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132" activeTab="1"/>
  </bookViews>
  <sheets>
    <sheet name="Ф3" sheetId="2" r:id="rId1"/>
    <sheet name="Ф3_ДС_КСГ" sheetId="4" r:id="rId2"/>
  </sheets>
  <definedNames>
    <definedName name="_xlnm._FilterDatabase" localSheetId="0" hidden="1">Ф3!$A$3:$O$804</definedName>
    <definedName name="_xlnm._FilterDatabase" localSheetId="1" hidden="1">Ф3_ДС_КСГ!$A$4:$N$195</definedName>
    <definedName name="_xlnm.Print_Area" localSheetId="0">Ф3!$A$1:$N$804</definedName>
    <definedName name="_xlnm.Print_Area" localSheetId="1">Ф3_ДС_КСГ!$A$1:$M$192</definedName>
  </definedNames>
  <calcPr calcId="144525"/>
</workbook>
</file>

<file path=xl/calcChain.xml><?xml version="1.0" encoding="utf-8"?>
<calcChain xmlns="http://schemas.openxmlformats.org/spreadsheetml/2006/main">
  <c r="N195" i="4" l="1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1" i="2"/>
  <c r="O100" i="2" s="1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02" i="2" l="1"/>
</calcChain>
</file>

<file path=xl/sharedStrings.xml><?xml version="1.0" encoding="utf-8"?>
<sst xmlns="http://schemas.openxmlformats.org/spreadsheetml/2006/main" count="2217" uniqueCount="1326">
  <si>
    <t>Объемы и стоимость медицинской помощи, оказываемой в условиях дневного стационара в рамках реализации территориальной программы ОМС (в разрезе КСГ/КПГ)</t>
  </si>
  <si>
    <t>№ КСГ/КПГ</t>
  </si>
  <si>
    <t xml:space="preserve"> Профиль (КПГ) и КСГ  (ОМС)               </t>
  </si>
  <si>
    <t>Код</t>
  </si>
  <si>
    <t>Количество случаев госпитализации</t>
  </si>
  <si>
    <t>Количество койко-дней</t>
  </si>
  <si>
    <t>Средняя длительность пребывания больного в стационаре</t>
  </si>
  <si>
    <t>Стоимость случаев госпитализации, руб.</t>
  </si>
  <si>
    <t>Для взрослого населения</t>
  </si>
  <si>
    <t>Для детского населения</t>
  </si>
  <si>
    <t>Всего</t>
  </si>
  <si>
    <t>5=3+4</t>
  </si>
  <si>
    <t>8=6+7</t>
  </si>
  <si>
    <t>9=6/3</t>
  </si>
  <si>
    <t>10=7/4</t>
  </si>
  <si>
    <t>11=8/5</t>
  </si>
  <si>
    <t>Акушерское дело</t>
  </si>
  <si>
    <t>ds01</t>
  </si>
  <si>
    <t>Акушерство и гинекология</t>
  </si>
  <si>
    <t>ds02</t>
  </si>
  <si>
    <t>Осложнения беременности, родов, послеродового периода</t>
  </si>
  <si>
    <t>ds02.001</t>
  </si>
  <si>
    <t>Болезни женских половых органов</t>
  </si>
  <si>
    <t>ds02.002</t>
  </si>
  <si>
    <t>Операции на женских половых органах (уровень 1)</t>
  </si>
  <si>
    <t>ds02.003</t>
  </si>
  <si>
    <t>Операции на женских половых органах (уровень 2)</t>
  </si>
  <si>
    <t>ds02.004</t>
  </si>
  <si>
    <t>Экстракорпоральное оплодотворение</t>
  </si>
  <si>
    <t>ds02.005</t>
  </si>
  <si>
    <t>Искусственное прерывание беременности (аборт)</t>
  </si>
  <si>
    <t>ds02.006</t>
  </si>
  <si>
    <t>Аборт медикаментозный*</t>
  </si>
  <si>
    <t>ds02.007</t>
  </si>
  <si>
    <t>Аллергология и иммунология</t>
  </si>
  <si>
    <t>ds03</t>
  </si>
  <si>
    <t>Нарушения с вовлечением иммунного механизма</t>
  </si>
  <si>
    <t>ds03.001</t>
  </si>
  <si>
    <t>Гастроэнтерология</t>
  </si>
  <si>
    <t>ds04</t>
  </si>
  <si>
    <t>Болезни органов пищеварения, взрослые</t>
  </si>
  <si>
    <t>ds04.001</t>
  </si>
  <si>
    <t>Гематология</t>
  </si>
  <si>
    <t>ds05</t>
  </si>
  <si>
    <t>Болезни крови (уровень 1)</t>
  </si>
  <si>
    <t>ds05.001</t>
  </si>
  <si>
    <t>Болезни крови (уровень 2)</t>
  </si>
  <si>
    <t>ds05.002</t>
  </si>
  <si>
    <t>Лекарственная терапия при доброкачественных заболеваниях крови и пузырном заносе</t>
  </si>
  <si>
    <t>ds05.005</t>
  </si>
  <si>
    <t>Дерматология</t>
  </si>
  <si>
    <t>ds06</t>
  </si>
  <si>
    <t>Дерматозы</t>
  </si>
  <si>
    <t>ds06.001</t>
  </si>
  <si>
    <t>Детская кардиология</t>
  </si>
  <si>
    <t>ds07</t>
  </si>
  <si>
    <t>Болезни системы кровообращения, дети</t>
  </si>
  <si>
    <t>ds07.001</t>
  </si>
  <si>
    <t>Детская онкология</t>
  </si>
  <si>
    <t>ds08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</si>
  <si>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</si>
  <si>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ds08.001</t>
  </si>
  <si>
    <t>Лекарственная терапия при остром лейкозе, дети</t>
  </si>
  <si>
    <t>ds08.002</t>
  </si>
  <si>
    <t>Лекарственная терапия при других злокачественных новообразованиях лимфоидной и кроветворной тканей, дети</t>
  </si>
  <si>
    <t>ds08.003</t>
  </si>
  <si>
    <t>Детская урология-андрология</t>
  </si>
  <si>
    <t>ds09</t>
  </si>
  <si>
    <t>Операции на мужских половых органах, дети</t>
  </si>
  <si>
    <t>ds09.001</t>
  </si>
  <si>
    <t>Операции на почке и мочевыделительной системе, дети</t>
  </si>
  <si>
    <t>ds09.002</t>
  </si>
  <si>
    <t>Детская хирургия</t>
  </si>
  <si>
    <t>ds10</t>
  </si>
  <si>
    <t>Операции по поводу грыж, дети</t>
  </si>
  <si>
    <t>ds10.001</t>
  </si>
  <si>
    <t>Детская эндокринология</t>
  </si>
  <si>
    <t>ds11</t>
  </si>
  <si>
    <t>Сахарный диабет, дети</t>
  </si>
  <si>
    <t>ds11.001</t>
  </si>
  <si>
    <t>Другие болезни эндокринной системы, дети</t>
  </si>
  <si>
    <t>ds11.002</t>
  </si>
  <si>
    <t>Инфекционные болезни</t>
  </si>
  <si>
    <t>ds12</t>
  </si>
  <si>
    <t>Вирусный гепатит B хронический, лекарственная терапия</t>
  </si>
  <si>
    <t>ds12.001</t>
  </si>
  <si>
    <t>Лечение хронического вирусного гепатита C с применением пегилированных интерферонов</t>
  </si>
  <si>
    <t>ds12.010</t>
  </si>
  <si>
    <t>Лечение хронического вирусного гепатита C с применением лекарственных препаратов прямого противовирусного действия (прочие противовирусные средства)</t>
  </si>
  <si>
    <t>ds12.011</t>
  </si>
  <si>
    <t>Другие вирусные гепатиты</t>
  </si>
  <si>
    <t>ds12.005</t>
  </si>
  <si>
    <t>Инфекционные и паразитарные болезни, взрослые</t>
  </si>
  <si>
    <t>ds12.006</t>
  </si>
  <si>
    <t>Инфекционные и паразитарные болезни, дети</t>
  </si>
  <si>
    <t>ds12.007</t>
  </si>
  <si>
    <t>Респираторные инфекции верхних дыхательных путей, взрослые</t>
  </si>
  <si>
    <t>ds12.008</t>
  </si>
  <si>
    <t>Респираторные инфекции верхних дыхательных путей, дети</t>
  </si>
  <si>
    <t>ds12.009</t>
  </si>
  <si>
    <t>Кардиология</t>
  </si>
  <si>
    <t>ds13</t>
  </si>
  <si>
    <t>Болезни системы кровообращения, взрослые</t>
  </si>
  <si>
    <t>ds13.001</t>
  </si>
  <si>
    <t>Болезни системы кровообращения с применением инвазивных методов</t>
  </si>
  <si>
    <t>ds13.002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</si>
  <si>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</si>
  <si>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ds13.003</t>
  </si>
  <si>
    <t>Колопроктология</t>
  </si>
  <si>
    <t>ds14</t>
  </si>
  <si>
    <t>Операции на кишечнике и анальной области (уровень 1)</t>
  </si>
  <si>
    <t>ds14.001</t>
  </si>
  <si>
    <t>Операции на кишечнике и анальной области (уровень 2)</t>
  </si>
  <si>
    <t>ds14.002</t>
  </si>
  <si>
    <t>Неврология</t>
  </si>
  <si>
    <t>ds15</t>
  </si>
  <si>
    <t>Болезни нервной системы, хромосомные аномалии</t>
  </si>
  <si>
    <t>ds15.001</t>
  </si>
  <si>
    <t>Неврологические заболевания, лечение с применением ботулотоксина (уровень 1)</t>
  </si>
  <si>
    <t>ds15.002</t>
  </si>
  <si>
    <t>Неврологические заболевания, лечение с применением ботулотоксина (уровень 2)</t>
  </si>
  <si>
    <t>ds15.003</t>
  </si>
  <si>
    <t>Нейрохирургия</t>
  </si>
  <si>
    <t>ds16</t>
  </si>
  <si>
    <t>Болезни и травмы позвоночника, спинного мозга, последствия внутричерепной травмы, сотрясение головного мозга</t>
  </si>
  <si>
    <t>ds16.001</t>
  </si>
  <si>
    <t>Операции на периферической нервной системе</t>
  </si>
  <si>
    <t>ds16.002</t>
  </si>
  <si>
    <t>Неонатология</t>
  </si>
  <si>
    <t>ds17</t>
  </si>
  <si>
    <t>Нарушения, возникшие в перинатальном периоде</t>
  </si>
  <si>
    <t>ds17.001</t>
  </si>
  <si>
    <t>Нефрология (без диализа)</t>
  </si>
  <si>
    <t>ds18</t>
  </si>
  <si>
    <t>Гломерулярные болезни, почечная недостаточность (без диализа)</t>
  </si>
  <si>
    <t>ds18.001</t>
  </si>
  <si>
    <t>Лекарственная терапия у пациетов, получающих диализ</t>
  </si>
  <si>
    <t>ds18.002</t>
  </si>
  <si>
    <t>Формирование, имплантация, удаление, смена доступа для диализа</t>
  </si>
  <si>
    <t>ds18.003</t>
  </si>
  <si>
    <t>Другие болезни почек</t>
  </si>
  <si>
    <t>ds18.004</t>
  </si>
  <si>
    <t>Онкология</t>
  </si>
  <si>
    <t>ds19</t>
  </si>
  <si>
    <t>Лучевая терапия (уровень 1)</t>
  </si>
  <si>
    <t>ds19.001</t>
  </si>
  <si>
    <t>Лучевая терапия (уровень 2)</t>
  </si>
  <si>
    <t>ds19.002</t>
  </si>
  <si>
    <t>Лучевая терапия (уровень 3)</t>
  </si>
  <si>
    <t>ds19.003</t>
  </si>
  <si>
    <t>Лучевая терапия (уровень 4)</t>
  </si>
  <si>
    <t>ds19.004</t>
  </si>
  <si>
    <t>Лучевая терапия (уровень 5)</t>
  </si>
  <si>
    <t>ds19.005</t>
  </si>
  <si>
    <t>Лучевая терапия (уровень 6)</t>
  </si>
  <si>
    <t>ds19.006</t>
  </si>
  <si>
    <t>Лучевая терапия (уровень 7)</t>
  </si>
  <si>
    <t>ds19.007</t>
  </si>
  <si>
    <t>Лучевая терапия (уровень 8)</t>
  </si>
  <si>
    <t>ds19.008</t>
  </si>
  <si>
    <t>Лучевая терапия (уровень 9)</t>
  </si>
  <si>
    <t>ds19.009</t>
  </si>
  <si>
    <t>Лучевая терапия (уровень 10)</t>
  </si>
  <si>
    <t>ds19.010</t>
  </si>
  <si>
    <t>Лучевая терапия в сочетании с лекарственной терапией (уровень 1)</t>
  </si>
  <si>
    <t>ds19.011</t>
  </si>
  <si>
    <t>Лучевая терапия в сочетании с лекарственной терапией (уровень 2)</t>
  </si>
  <si>
    <t>ds19.012</t>
  </si>
  <si>
    <t>Лучевая терапия в сочетании с лекарственной терапией (уровень 3)</t>
  </si>
  <si>
    <t>ds19.013</t>
  </si>
  <si>
    <t>Лучевая терапия в сочетании с лекарственной терапией (уровень 4)</t>
  </si>
  <si>
    <t>ds19.014</t>
  </si>
  <si>
    <t>Лучевая терапия в сочетании с лекарственной терапией (уровень 5)</t>
  </si>
  <si>
    <t>ds19.015</t>
  </si>
  <si>
    <t>Операции при злокачественных новообразованиях кожи (уровень 1)</t>
  </si>
  <si>
    <t>ds19.016</t>
  </si>
  <si>
    <t>Операции при злокачественных новообразованиях кожи (уровень 2)</t>
  </si>
  <si>
    <t>ds19.017</t>
  </si>
  <si>
    <t>Лекарственная терапия при злокачественных новообразованиях (кроме лимфоидной и кроветворной тканей), взрослые (уровень 1)</t>
  </si>
  <si>
    <t>ds19.018</t>
  </si>
  <si>
    <t>Лекарственная терапия при злокачественных новообразованиях (кроме лимфоидной и кроветворной тканей), взрослые (уровень 2)</t>
  </si>
  <si>
    <t>ds19.019</t>
  </si>
  <si>
    <t>Лекарственная терапия при злокачественных новообразованиях (кроме лимфоидной и кроветворной тканей), взрослые (уровень 3)</t>
  </si>
  <si>
    <t>ds19.020</t>
  </si>
  <si>
    <t>Лекарственная терапия при злокачественных новообразованиях (кроме лимфоидной и кроветворной тканей), взрослые (уровень 4)</t>
  </si>
  <si>
    <t>ds19.021</t>
  </si>
  <si>
    <t>Лекарственная терапия при злокачественных новообразованиях (кроме лимфоидной и кроветворной тканей), взрослые (уровень 5)</t>
  </si>
  <si>
    <t>ds19.022</t>
  </si>
  <si>
    <t>Лекарственная терапия при злокачественных новообразованиях (кроме лимфоидной и кроветворной тканей), взрослые (уровень 6)</t>
  </si>
  <si>
    <t>ds19.023</t>
  </si>
  <si>
    <t>Лекарственная терапия при злокачественных новообразованиях (кроме лимфоидной и кроветворной тканей), взрослые (уровень 7)</t>
  </si>
  <si>
    <t>ds19.024</t>
  </si>
  <si>
    <t>Лекарственная терапия при злокачественных новообразованиях (кроме лимфоидной и кроветворной тканей), взрослые (уровень 8)</t>
  </si>
  <si>
    <t>ds19.025</t>
  </si>
  <si>
    <t>Лекарственная терапия при злокачественных новообразованиях (кроме лимфоидной и кроветворной тканей), взрослые (уровень 9)</t>
  </si>
  <si>
    <t>ds19.026</t>
  </si>
  <si>
    <t>Лекарственная терапия при злокачественных новообразованиях (кроме лимфоидной и кроветворной тканей), взрослые (уровень 10)</t>
  </si>
  <si>
    <t>ds19.027</t>
  </si>
  <si>
    <t>Лекарственная терапия при злокачественных новообразованиях (кроме лимфоидной и кроветворной тканей), взрослые (уровень 11)</t>
  </si>
  <si>
    <t>ds19.030</t>
  </si>
  <si>
    <t>Лекарственная терапия при злокачественных новообразованиях (кроме лимфоидной и кроветворной тканей), взрослые (уровень 12)</t>
  </si>
  <si>
    <t>ds19.031</t>
  </si>
  <si>
    <t>Лекарственная терапия при злокачественных новообразованиях (кроме лимфоидной и кроветворной тканей), взрослые (уровень 13)</t>
  </si>
  <si>
    <t>ds19.032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</si>
  <si>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</si>
  <si>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ds19.028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</si>
  <si>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</si>
  <si>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ds19.029</t>
  </si>
  <si>
    <t>Госпитализация в диагностических целях с проведением биопсии и последующим проведением молекулярно-генетического и/или иммуногистохимического исследования</t>
  </si>
  <si>
    <t>ds19.033</t>
  </si>
  <si>
    <t>Лекарственная терапия при остром лейкозе, взрослые</t>
  </si>
  <si>
    <t>ds19.034</t>
  </si>
  <si>
    <t>Лекарственная терапия при других злокачественных новообразованиях лимфоидной и кроветворной тканей, взрослые</t>
  </si>
  <si>
    <t>ds19.035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</si>
  <si>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</si>
  <si>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ds19.036</t>
  </si>
  <si>
    <t>Оториноларингология</t>
  </si>
  <si>
    <t>ds20</t>
  </si>
  <si>
    <t>Болезни уха, горла, носа</t>
  </si>
  <si>
    <t>ds20.001</t>
  </si>
  <si>
    <t>Операции на органе слуха, придаточных пазухах носа и верхних дыхательных путях (уровень 1)</t>
  </si>
  <si>
    <t>ds20.002</t>
  </si>
  <si>
    <t>Операции на органе слуха, придаточных пазухах носа и верхних дыхательных путях (уровень 2)</t>
  </si>
  <si>
    <t>ds20.003</t>
  </si>
  <si>
    <t>Операции на органе слуха, придаточных пазухах носа и верхних дыхательных путях (уровень 3)</t>
  </si>
  <si>
    <t>ds20.004</t>
  </si>
  <si>
    <t>Операции на органе слуха, придаточных пазухах носа и верхних дыхательных путях (уровень 4)</t>
  </si>
  <si>
    <t>ds20.005</t>
  </si>
  <si>
    <t>Замена речевого процессора</t>
  </si>
  <si>
    <t>ds20.006</t>
  </si>
  <si>
    <t>Офтальмология</t>
  </si>
  <si>
    <t>ds21</t>
  </si>
  <si>
    <t>Болезни и травмы глаза</t>
  </si>
  <si>
    <t>ds21.001</t>
  </si>
  <si>
    <t>Операции на органе зрения (уровень 1)</t>
  </si>
  <si>
    <t>ds21.002</t>
  </si>
  <si>
    <t>Операции на органе зрения (уровень 2)</t>
  </si>
  <si>
    <t>ds21.003</t>
  </si>
  <si>
    <t>Операции на органе зрения (уровень 3)</t>
  </si>
  <si>
    <t>ds21.004</t>
  </si>
  <si>
    <t>Операции на органе зрения (уровень 4)</t>
  </si>
  <si>
    <t>ds21.005</t>
  </si>
  <si>
    <t>Операции на органе зрения (уровень 5)</t>
  </si>
  <si>
    <t>ds21.006</t>
  </si>
  <si>
    <t>Педиатрия</t>
  </si>
  <si>
    <t>ds22</t>
  </si>
  <si>
    <t>Системные поражения соединительной ткани, артропатии, спондилопатии, дети</t>
  </si>
  <si>
    <t>ds22.001</t>
  </si>
  <si>
    <t>Болезни органов пищеварения, дети</t>
  </si>
  <si>
    <t>ds22.002</t>
  </si>
  <si>
    <t>Пульмонология</t>
  </si>
  <si>
    <t>ds23</t>
  </si>
  <si>
    <t>Болезни органов дыхания</t>
  </si>
  <si>
    <t>ds23.001</t>
  </si>
  <si>
    <t>Ревматология</t>
  </si>
  <si>
    <t>ds24</t>
  </si>
  <si>
    <t>Системные поражения соединительной ткани, артропатии, спондилопатии, взрослые</t>
  </si>
  <si>
    <t>ds24.001</t>
  </si>
  <si>
    <t>Сердечно-сосудистая хирургия</t>
  </si>
  <si>
    <t>ds25</t>
  </si>
  <si>
    <t>Диагностическое обследование сердечно-сосудистой системы</t>
  </si>
  <si>
    <t>ds25.001</t>
  </si>
  <si>
    <t>Операции на сосудах (уровень 1)</t>
  </si>
  <si>
    <t>ds25.002</t>
  </si>
  <si>
    <t>Операции на сосудах (уровень 2)</t>
  </si>
  <si>
    <t>ds25.003</t>
  </si>
  <si>
    <t>Стоматология детская</t>
  </si>
  <si>
    <t>ds26</t>
  </si>
  <si>
    <t>Болезни полости рта, слюнных желез и челюстей, врожденные аномалии лица и шеи, дети</t>
  </si>
  <si>
    <t>ds26.001</t>
  </si>
  <si>
    <t>Терапия</t>
  </si>
  <si>
    <t>ds27</t>
  </si>
  <si>
    <t>Отравления и другие воздействия внешних причин</t>
  </si>
  <si>
    <t>ds27.001</t>
  </si>
  <si>
    <t>Торакальная хирургия</t>
  </si>
  <si>
    <t>ds28</t>
  </si>
  <si>
    <t>Операции на нижних дыхательных путях и легочной ткани, органах средостения</t>
  </si>
  <si>
    <t>ds28.001</t>
  </si>
  <si>
    <t>Травматология и ортопедия</t>
  </si>
  <si>
    <t>ds29</t>
  </si>
  <si>
    <t>Операции на костно-мышечной системе и суставах (уровень 1)</t>
  </si>
  <si>
    <t>ds29.001</t>
  </si>
  <si>
    <t>Операции на костно-мышечной системе и суставах (уровень 2)</t>
  </si>
  <si>
    <t>ds29.002</t>
  </si>
  <si>
    <t>Операции на костно-мышечной системе и суставах (уровень 3)</t>
  </si>
  <si>
    <t>ds29.003</t>
  </si>
  <si>
    <t>Заболевания опорно-двигательного аппарата, травмы, болезни мягких тканей</t>
  </si>
  <si>
    <t>ds29.004</t>
  </si>
  <si>
    <t>Урология</t>
  </si>
  <si>
    <t>ds30</t>
  </si>
  <si>
    <t>Болезни, врожденные аномалии, повреждения мочевой системы и мужских половых органов</t>
  </si>
  <si>
    <t>ds30.001</t>
  </si>
  <si>
    <t>Операции на мужских половых органах, взрослые (уровень 1)</t>
  </si>
  <si>
    <t>ds30.002</t>
  </si>
  <si>
    <t>Операции на мужских половых органах, взрослые (уровень 2)</t>
  </si>
  <si>
    <t>ds30.003</t>
  </si>
  <si>
    <t>Операции на почке и мочевыделительной системе, взрослые (уровень 1)</t>
  </si>
  <si>
    <t>ds30.004</t>
  </si>
  <si>
    <t>Операции на почке и мочевыделительной системе, взрослые (уровень 2)</t>
  </si>
  <si>
    <t>ds30.005</t>
  </si>
  <si>
    <t>Операции на почке и мочевыделительной системе, взрослые (уровень 3)</t>
  </si>
  <si>
    <t>ds30.006</t>
  </si>
  <si>
    <t>Хирургия</t>
  </si>
  <si>
    <t>ds31</t>
  </si>
  <si>
    <t>Болезни, новообразования молочной железы</t>
  </si>
  <si>
    <t>ds31.001</t>
  </si>
  <si>
    <t>Операции на коже, подкожной клетчатке, придатках кожи (уровень 1)</t>
  </si>
  <si>
    <t>ds31.002</t>
  </si>
  <si>
    <t>Операции на коже, подкожной клетчатке, придатках кожи (уровень 2)</t>
  </si>
  <si>
    <t>ds31.003</t>
  </si>
  <si>
    <t>Операции на коже, подкожной клетчатке, придатках кожи (уровень 3)</t>
  </si>
  <si>
    <t>ds31.004</t>
  </si>
  <si>
    <t>Операции на органах кроветворения и иммунной системы</t>
  </si>
  <si>
    <t>ds31.005</t>
  </si>
  <si>
    <t>Операции на молочной железе</t>
  </si>
  <si>
    <t>ds31.006</t>
  </si>
  <si>
    <t>Хирургия (абдоминальная)</t>
  </si>
  <si>
    <t>ds32</t>
  </si>
  <si>
    <t>Операции на пищеводе, желудке, двенадцатиперстной кишке (уровень 1)</t>
  </si>
  <si>
    <t>ds32.001</t>
  </si>
  <si>
    <t>Операции на пищеводе, желудке, двенадцатиперстной кишке (уровень 2)</t>
  </si>
  <si>
    <t>ds32.002</t>
  </si>
  <si>
    <t>Операции по поводу грыж, взрослые (уровень1)</t>
  </si>
  <si>
    <t>ds32.003</t>
  </si>
  <si>
    <t>Операции по поводу грыж, взрослые (уровень 2)</t>
  </si>
  <si>
    <t>ds32.004</t>
  </si>
  <si>
    <t>Операции по поводу грыж, взрослые (уровень 3)</t>
  </si>
  <si>
    <t>ds32.005</t>
  </si>
  <si>
    <t>Операции на желчном пузыре и желчевыводящих путях</t>
  </si>
  <si>
    <t>ds32.006</t>
  </si>
  <si>
    <t>Другие операции на органах брюшной полости (уровень 1)</t>
  </si>
  <si>
    <t>ds32.007</t>
  </si>
  <si>
    <t>Другие операции на органах брюшной полости (уровень 2)</t>
  </si>
  <si>
    <t>ds32.008</t>
  </si>
  <si>
    <t>Хирургия (комбустиология)</t>
  </si>
  <si>
    <t>ds33</t>
  </si>
  <si>
    <t>Ожоги и отморожения</t>
  </si>
  <si>
    <t>ds33.001</t>
  </si>
  <si>
    <t>Челюстно-лицевая хирургия</t>
  </si>
  <si>
    <t>ds34</t>
  </si>
  <si>
    <t>Болезни полости рта, слюнных желез и челюстей, врожденные аномалии лица и шеи, взрослые</t>
  </si>
  <si>
    <t>ds34.001</t>
  </si>
  <si>
    <t>Операции на органах полости рта (уровень 1)</t>
  </si>
  <si>
    <t>ds34.002</t>
  </si>
  <si>
    <t>Операции на органах полости рта (уровень 2)</t>
  </si>
  <si>
    <t>ds34.003</t>
  </si>
  <si>
    <t>Эндокринология</t>
  </si>
  <si>
    <t>ds35</t>
  </si>
  <si>
    <t>Сахарный диабет, взрослые</t>
  </si>
  <si>
    <t>ds35.001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</si>
  <si>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</si>
  <si>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ds35.002</t>
  </si>
  <si>
    <t>Кистозный фиброз</t>
  </si>
  <si>
    <t>ds35.003</t>
  </si>
  <si>
    <t>Лечение кистозного фиброза с применением ингаляционной антибактериальной терапии</t>
  </si>
  <si>
    <t>ds35.004</t>
  </si>
  <si>
    <t>Прочее</t>
  </si>
  <si>
    <t>ds36</t>
  </si>
  <si>
    <t>Комплексное лечение с применением препаратов иммуноглобулина</t>
  </si>
  <si>
    <t>ds36.001</t>
  </si>
  <si>
    <t>Факторы, влияющие на состояние здоровья населения и обращения в учреждения здравоохранения</t>
  </si>
  <si>
    <t>ds36.002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</si>
  <si>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</si>
  <si>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ds36.003</t>
  </si>
  <si>
    <t>Лечение с применением генно-инженерных биологических препаратов и селективных иммунодепрессантов</t>
  </si>
  <si>
    <t>ds36.004</t>
  </si>
  <si>
    <t>Отторжение, отмирание трансплантата органов и тканей</t>
  </si>
  <si>
    <t>ds36.005</t>
  </si>
  <si>
    <t>Злокачественное новообразование без специального противоопухолевого лечения</t>
  </si>
  <si>
    <t>ds36.006</t>
  </si>
  <si>
    <t>Медицинская реабилитация</t>
  </si>
  <si>
    <t>ds37</t>
  </si>
  <si>
    <t>Медицинская реабилитация пациентов с заболеваниями центральной нервной системы (2 балла по ШРМ)</t>
  </si>
  <si>
    <t>ds37.001</t>
  </si>
  <si>
    <t>Медицинская реабилитация пациентов с заболеваниями центральной нервной системы (3 балла по ШРМ)</t>
  </si>
  <si>
    <t>ds37.002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</si>
  <si>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</si>
  <si>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ds37.003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</si>
  <si>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</si>
  <si>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ds37.004</t>
  </si>
  <si>
    <t>Медицинская кардиореабилитация (2 балла по ШРМ)</t>
  </si>
  <si>
    <t>ds37.005</t>
  </si>
  <si>
    <t>Медицинская кардиореабилитация (3 балла по ШРМ)</t>
  </si>
  <si>
    <t>ds37.006</t>
  </si>
  <si>
    <t>Медицинская реабилитация при других соматических заболеваниях (2 балла по ШРМ)</t>
  </si>
  <si>
    <t>ds37.007</t>
  </si>
  <si>
    <t>Медицинская реабилитация при других соматических заболеваниях (3 балла по ШРМ)</t>
  </si>
  <si>
    <t>ds37.008</t>
  </si>
  <si>
    <t>Медицинская реабилитация детей, перенесших заболевания перинатального периода</t>
  </si>
  <si>
    <t>ds37.009</t>
  </si>
  <si>
    <t>Медицинская реабилитация детей с нарушениями слуха без замены речевого процессора системы кохлеарной имплантации</t>
  </si>
  <si>
    <t>ds37.010</t>
  </si>
  <si>
    <t>Медицинская реабилитация детей с поражениями центральной нервной системы</t>
  </si>
  <si>
    <t>ds37.011</t>
  </si>
  <si>
    <t>Медицинская реабилитация детей после хирургической коррекции врожденных пороков развития органов и систем</t>
  </si>
  <si>
    <t>ds37.012</t>
  </si>
  <si>
    <t>Итого</t>
  </si>
  <si>
    <t>Форма № 3 - Плановые объемные показатели работы круглосуточного и дневных стационаров</t>
  </si>
  <si>
    <t>Профиль коек (мест)</t>
  </si>
  <si>
    <t>N</t>
  </si>
  <si>
    <t xml:space="preserve">Количество коек (мест) </t>
  </si>
  <si>
    <t>в том числе для детей</t>
  </si>
  <si>
    <t>Среднегодовое количество коек (мест) в отчетном периоде</t>
  </si>
  <si>
    <t>Функция работы койки</t>
  </si>
  <si>
    <t>Средняя длительность лечения (пребывания)</t>
  </si>
  <si>
    <t>Количество случаев госпитализации, количество пролеченных больных*</t>
  </si>
  <si>
    <t>в том числе детей*</t>
  </si>
  <si>
    <t>Количество проведённых койко-дней, пациенто-дней, сеансов, обменов, экспертиз</t>
  </si>
  <si>
    <t>в том числе проведенных детьми*</t>
  </si>
  <si>
    <t>Количество смен работы в день (взрослые)</t>
  </si>
  <si>
    <t>Количество смен работы в день (дети)</t>
  </si>
  <si>
    <t>2а</t>
  </si>
  <si>
    <t>3а</t>
  </si>
  <si>
    <t>4=7/3</t>
  </si>
  <si>
    <t>5=7/6</t>
  </si>
  <si>
    <t>6а</t>
  </si>
  <si>
    <t>7а</t>
  </si>
  <si>
    <t>8а</t>
  </si>
  <si>
    <t>1. Круглосуточный стационар, всего с ВМП</t>
  </si>
  <si>
    <t>Круглосуточный стационар, всего без ВМП (1.1.1. + 1.2.1.)</t>
  </si>
  <si>
    <t>1.0</t>
  </si>
  <si>
    <t>1.1. ОМС всего с ВМП ОМС</t>
  </si>
  <si>
    <t>1.1</t>
  </si>
  <si>
    <t>1.1.1. ОМС без ВМП ОМС</t>
  </si>
  <si>
    <t>1.1.1</t>
  </si>
  <si>
    <t>для беременных и рожениц (акушерское дело)</t>
  </si>
  <si>
    <t>1.1.1.1</t>
  </si>
  <si>
    <t>патологии беременности (акушерское дело)</t>
  </si>
  <si>
    <t>1.1.1.2</t>
  </si>
  <si>
    <t>койки сестринского ухода (акушерское дело)</t>
  </si>
  <si>
    <t>1.1.1.3</t>
  </si>
  <si>
    <t>для беременных и рожениц (акушерство и гинекология)</t>
  </si>
  <si>
    <t>1.1.1.4</t>
  </si>
  <si>
    <t>патологии беременности (акушерство и гинекология)</t>
  </si>
  <si>
    <t>1.1.1.5</t>
  </si>
  <si>
    <t>гинекологические (акушерство и гинекология)</t>
  </si>
  <si>
    <t>1.1.1.6</t>
  </si>
  <si>
    <t>гинекологические для детей (акушерство и гинекология)</t>
  </si>
  <si>
    <t>1.1.1.7</t>
  </si>
  <si>
    <t>гинекологические для вспомогательных репродуктивных технологий (акушерство и гинекология)</t>
  </si>
  <si>
    <t>1.1.1.8</t>
  </si>
  <si>
    <t>аллергологические (аллергология и иммунология)</t>
  </si>
  <si>
    <t>1.1.1.9</t>
  </si>
  <si>
    <t>реанимационные (анестезиология и реаниматология)*</t>
  </si>
  <si>
    <t>1.1.1.10</t>
  </si>
  <si>
    <t>реанимационные для новорожденных (анестезиология и реаниматология) **</t>
  </si>
  <si>
    <t>1.1.1.11</t>
  </si>
  <si>
    <t>интенсивной терапии (анестезиология и реаниматология)</t>
  </si>
  <si>
    <t>1.1.1.12</t>
  </si>
  <si>
    <t>интенсивной терапии для новорожденных (анестезиология и реаниматология)</t>
  </si>
  <si>
    <t>1.1.1.13</t>
  </si>
  <si>
    <t>гастроэнтерологические (гастроэнтерология)</t>
  </si>
  <si>
    <t>1.1.1.14</t>
  </si>
  <si>
    <t>гематологические (гематология)</t>
  </si>
  <si>
    <t>1.1.1.15</t>
  </si>
  <si>
    <t>геронтологические (гериатрия)</t>
  </si>
  <si>
    <t>1.1.1.16</t>
  </si>
  <si>
    <t>дерматологические (дерматовенерология)</t>
  </si>
  <si>
    <t>1.1.1.17</t>
  </si>
  <si>
    <t>венерологические (дерматовенерология)</t>
  </si>
  <si>
    <t>1.1.1.18</t>
  </si>
  <si>
    <t>кардиологические для детей (детская кардиология)</t>
  </si>
  <si>
    <t>1.1.1.19</t>
  </si>
  <si>
    <t>онкологические для детей (детская онкология)</t>
  </si>
  <si>
    <t>1.1.1.20</t>
  </si>
  <si>
    <t>уроандрологические для детей (детская урология-андрология)</t>
  </si>
  <si>
    <t>1.1.1.21</t>
  </si>
  <si>
    <t>хирургические для детей (детская хирургия)</t>
  </si>
  <si>
    <t>1.1.1.22</t>
  </si>
  <si>
    <t>эндокринологические для детей (детская эндокринология)</t>
  </si>
  <si>
    <t>1.1.1.23</t>
  </si>
  <si>
    <t>инфекционные (инфекционные болезни)</t>
  </si>
  <si>
    <t>1.1.1.24</t>
  </si>
  <si>
    <t>лепрозные (инфекционные болезни)</t>
  </si>
  <si>
    <t>1.1.1.25</t>
  </si>
  <si>
    <t>кардиологические (кардиология)</t>
  </si>
  <si>
    <t>1.1.1.26</t>
  </si>
  <si>
    <t>кардиологические интенсивной терапии (кардиология)</t>
  </si>
  <si>
    <t>1.1.1.27</t>
  </si>
  <si>
    <t>кардиологические для больных с острым инфарктом миокарда (кардиология)</t>
  </si>
  <si>
    <t>1.1.1.28</t>
  </si>
  <si>
    <t>проктологические (колопроктология)</t>
  </si>
  <si>
    <t>1.1.1.29</t>
  </si>
  <si>
    <t>реабилитационные соматические (мед.реабилитация)</t>
  </si>
  <si>
    <t>1.1.1.30</t>
  </si>
  <si>
    <t>реабилитационные для больных с заболеваниями центральной нервной системы и органов чувств (мед.реабилитация)</t>
  </si>
  <si>
    <t>1.1.1.31</t>
  </si>
  <si>
    <t>реабилитационные для больных с заболеваниями опорно-двигательного аппарата и периферической нервной системы (мед.реабилитация)</t>
  </si>
  <si>
    <t>1.1.1.32</t>
  </si>
  <si>
    <t>реабилитационные наркологические (мед. реабилитация)</t>
  </si>
  <si>
    <t>1.1.1.33</t>
  </si>
  <si>
    <t>неврологические (неврология)</t>
  </si>
  <si>
    <t>1.1.1.34</t>
  </si>
  <si>
    <t>неврологические для больных с острыми нарушениями мозгового кровообращения (неврология)</t>
  </si>
  <si>
    <t>1.1.1.35</t>
  </si>
  <si>
    <t>неврологические интенсивной терапии (неврология)</t>
  </si>
  <si>
    <t>1.1.1.36</t>
  </si>
  <si>
    <t>психоневрологические для детей (неврология)</t>
  </si>
  <si>
    <t>1.1.1.37</t>
  </si>
  <si>
    <t>нейрохирургические (нейрохирургия)</t>
  </si>
  <si>
    <t>1.1.1.38</t>
  </si>
  <si>
    <t>патологии новорожденных и недоношенных детей (неонатология)</t>
  </si>
  <si>
    <t>1.1.1.39</t>
  </si>
  <si>
    <t>для новорожденных (неонатология)</t>
  </si>
  <si>
    <t>1.1.1.40</t>
  </si>
  <si>
    <t>нефрологические (нефрология)</t>
  </si>
  <si>
    <t>1.1.1.41</t>
  </si>
  <si>
    <t>онкологические (онкология)</t>
  </si>
  <si>
    <t>1.1.1.42</t>
  </si>
  <si>
    <t>онкологические торакальные (онкология)</t>
  </si>
  <si>
    <t>1.1.1.43</t>
  </si>
  <si>
    <t>онкологические абдоминальные (онкология)</t>
  </si>
  <si>
    <t>1.1.1.44</t>
  </si>
  <si>
    <t>онкоурологические (онкология)</t>
  </si>
  <si>
    <t>1.1.1.45</t>
  </si>
  <si>
    <t>онкогинекологические (онкология)</t>
  </si>
  <si>
    <t>1.1.1.46</t>
  </si>
  <si>
    <t>онкологические опухолей головы и шеи (онкология)</t>
  </si>
  <si>
    <t>1.1.1.47</t>
  </si>
  <si>
    <t>онкологические опухолей костей, кожи и мягких тканей (онкология)</t>
  </si>
  <si>
    <t>1.1.1.48</t>
  </si>
  <si>
    <t>онкологические паллиативные (онкология)</t>
  </si>
  <si>
    <t>1.1.1.49</t>
  </si>
  <si>
    <t>оториноларингологические (оториноларингология)</t>
  </si>
  <si>
    <t>1.1.1.50</t>
  </si>
  <si>
    <t>оториноларингологические для кохлеарной имплантации (оториноларингология)</t>
  </si>
  <si>
    <t>1.1.1.51</t>
  </si>
  <si>
    <t>офтальмологические (офтальмология)</t>
  </si>
  <si>
    <t>1.1.1.52</t>
  </si>
  <si>
    <t>паллиативные (паллиативная мед.помощь)</t>
  </si>
  <si>
    <t>1.1.1.53</t>
  </si>
  <si>
    <t>сестринского ухода (паллиативная мед.помощь)</t>
  </si>
  <si>
    <t>1.1.1.54</t>
  </si>
  <si>
    <t>педиатрические соматические (педиатрия)</t>
  </si>
  <si>
    <t>1.1.1.55</t>
  </si>
  <si>
    <t>хирургические (пластическая хирургия)</t>
  </si>
  <si>
    <t>1.1.1.56</t>
  </si>
  <si>
    <t>профпатологические (профпатология)</t>
  </si>
  <si>
    <t>1.1.1.57</t>
  </si>
  <si>
    <t>психиатрические (психиатрия)</t>
  </si>
  <si>
    <t>1.1.1.58</t>
  </si>
  <si>
    <t>психосоматические (психиатрия)</t>
  </si>
  <si>
    <t>1.1.1.59</t>
  </si>
  <si>
    <t>соматопсихиатрические (психиатрия)</t>
  </si>
  <si>
    <t>1.1.1.60</t>
  </si>
  <si>
    <t>психиатрические для судебно-психиатрической экспертизы (психиатрия)</t>
  </si>
  <si>
    <t>1.1.1.61</t>
  </si>
  <si>
    <t>наркологические (психиатрия-наркология)</t>
  </si>
  <si>
    <t>1.1.1.62</t>
  </si>
  <si>
    <t>пульмонологические (пульмонология)</t>
  </si>
  <si>
    <t>1.1.1.63</t>
  </si>
  <si>
    <t>радиологические (радиология, радиотерапия)</t>
  </si>
  <si>
    <t>1.1.1.64</t>
  </si>
  <si>
    <t>ревматологические (ревматология)</t>
  </si>
  <si>
    <t>1.1.1.65</t>
  </si>
  <si>
    <t>кардиохирургические (серд.-сосудистая хирургия)</t>
  </si>
  <si>
    <t>1.1.1.66</t>
  </si>
  <si>
    <t>сосудистой хирургии (серд.-сосудистая хирургия)</t>
  </si>
  <si>
    <t>1.1.1.67</t>
  </si>
  <si>
    <t>скорой медицинской помощи краткосрочного пребывания (скорая мед.помощь)</t>
  </si>
  <si>
    <t>1.1.1.68</t>
  </si>
  <si>
    <t>скорой медицинской помощи суточного пребывания (скорая мед.помощь)</t>
  </si>
  <si>
    <t>1.1.1.69</t>
  </si>
  <si>
    <t>стоматологические для детей (стоматология детская)</t>
  </si>
  <si>
    <t>1.1.1.70</t>
  </si>
  <si>
    <t>терапевтические (терапия)</t>
  </si>
  <si>
    <t>1.1.1.71</t>
  </si>
  <si>
    <t>токсикологические (токсикология)</t>
  </si>
  <si>
    <t>1.1.1.72</t>
  </si>
  <si>
    <t>торакальной хирургии (торакальная хирургия)</t>
  </si>
  <si>
    <t>1.1.1.73</t>
  </si>
  <si>
    <t>травматологические (травматология и ортопедия)</t>
  </si>
  <si>
    <t>1.1.1.74</t>
  </si>
  <si>
    <t>ортопедические (травматология и ортопедия)</t>
  </si>
  <si>
    <t>1.1.1.75</t>
  </si>
  <si>
    <t>хирургические (трансплантация костн.мозга и гемопоэтич.стволов.клеток)</t>
  </si>
  <si>
    <t>1.1.1.76</t>
  </si>
  <si>
    <t>урологические (урология)</t>
  </si>
  <si>
    <t>1.1.1.77</t>
  </si>
  <si>
    <t>туберкулезные (фтизиатрия)</t>
  </si>
  <si>
    <t>1.1.1.78</t>
  </si>
  <si>
    <t>гнойные хирургические (хирургия)</t>
  </si>
  <si>
    <t>1.1.1.79</t>
  </si>
  <si>
    <t>хирургические (хирургия)</t>
  </si>
  <si>
    <t>1.1.1.80</t>
  </si>
  <si>
    <t>абдоминальной хирургии (хирургия абдоминальная)</t>
  </si>
  <si>
    <t>1.1.1.81</t>
  </si>
  <si>
    <t>ожоговые (хирургия- комбустиология)</t>
  </si>
  <si>
    <t>1.1.1.82</t>
  </si>
  <si>
    <t>хирургические (хирургия - трансплантация органов и(или) тканей)</t>
  </si>
  <si>
    <t>1.1.1.83</t>
  </si>
  <si>
    <t>челюстно-лицевой хирургии (челюстно-лицевая хирургия)</t>
  </si>
  <si>
    <t>1.1.1.84</t>
  </si>
  <si>
    <t>эндокринологические (эндокринология)</t>
  </si>
  <si>
    <t>1.1.1.85</t>
  </si>
  <si>
    <t>в том числе:</t>
  </si>
  <si>
    <t>Х</t>
  </si>
  <si>
    <t>реанимационные (анестезиология и реаниматология)</t>
  </si>
  <si>
    <t>1.1.1.86</t>
  </si>
  <si>
    <t>реанимационные для новорожденных (анестезиология и реаниматология)</t>
  </si>
  <si>
    <t>1.1.1.87</t>
  </si>
  <si>
    <t>1.1.1.88</t>
  </si>
  <si>
    <t>1.1.1.89</t>
  </si>
  <si>
    <t>гемодиализ</t>
  </si>
  <si>
    <t>1.1.1.90</t>
  </si>
  <si>
    <t>перитонеальный диализ</t>
  </si>
  <si>
    <t>1.1.1.91</t>
  </si>
  <si>
    <t>кроме того</t>
  </si>
  <si>
    <t>для матерей по уходу за детьми</t>
  </si>
  <si>
    <t>1.1.1.92</t>
  </si>
  <si>
    <t>1.1.2 Сверх базовой программы ОМС:</t>
  </si>
  <si>
    <t>1.1.2</t>
  </si>
  <si>
    <t>инфекционные (ВИЧ)</t>
  </si>
  <si>
    <t>1.1.2.1</t>
  </si>
  <si>
    <t>реабилитационные, в том числе</t>
  </si>
  <si>
    <t>1.1.2.2</t>
  </si>
  <si>
    <t>реабилитационные соматические (кардиореабилитация) (мед.реабилитация)</t>
  </si>
  <si>
    <t>1.1.2.3</t>
  </si>
  <si>
    <t>1.1.2.4</t>
  </si>
  <si>
    <t>реабилитационные для больных с заболеваниями опорно-двигательного аппарата и периферической нервной системы</t>
  </si>
  <si>
    <t>1.1.2.5</t>
  </si>
  <si>
    <t>1.1.2.6</t>
  </si>
  <si>
    <t>ВМП</t>
  </si>
  <si>
    <t>1.1.2.7</t>
  </si>
  <si>
    <t>сердечно-сосудистая хирургия</t>
  </si>
  <si>
    <t>1.1.2.8</t>
  </si>
  <si>
    <t>1.2. Областной бюджет всего с ВМП бюджет</t>
  </si>
  <si>
    <t>1.2</t>
  </si>
  <si>
    <t>1.2.1. Областной бюджет без ВМП бюджет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</si>
  <si>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</si>
  <si>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</si>
  <si>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</si>
  <si>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</si>
  <si>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</si>
  <si>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</si>
  <si>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</si>
  <si>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</si>
  <si>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</si>
  <si>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</si>
  <si>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</si>
  <si>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</si>
  <si>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</si>
  <si>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</si>
  <si>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</si>
  <si>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</si>
  <si>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</si>
  <si>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</si>
  <si>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</si>
  <si>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</si>
  <si>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</si>
  <si>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</si>
  <si>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1.2.1.22</t>
  </si>
  <si>
    <t>1.2.1.23</t>
  </si>
  <si>
    <t>1.2.1.24</t>
  </si>
  <si>
    <t>1.2.1.25</t>
  </si>
  <si>
    <t>1.2.1.26</t>
  </si>
  <si>
    <t>1.2.1.27</t>
  </si>
  <si>
    <t>1.2.1.28</t>
  </si>
  <si>
    <t>1.2.1.29</t>
  </si>
  <si>
    <t>1.2.1.30</t>
  </si>
  <si>
    <t>1.2.1.31</t>
  </si>
  <si>
    <t>1.2.1.32</t>
  </si>
  <si>
    <t>1.2.1.33</t>
  </si>
  <si>
    <t>1.2.1.34</t>
  </si>
  <si>
    <t>1.2.1.35</t>
  </si>
  <si>
    <t>1.2.1.36</t>
  </si>
  <si>
    <t>1.2.1.37</t>
  </si>
  <si>
    <t>1.2.1.38</t>
  </si>
  <si>
    <t>1.2.1.39</t>
  </si>
  <si>
    <t>1.2.1.40</t>
  </si>
  <si>
    <t>1.2.1.41</t>
  </si>
  <si>
    <t>1.2.1.42</t>
  </si>
  <si>
    <t>1.2.1.43</t>
  </si>
  <si>
    <t>1.2.1.44</t>
  </si>
  <si>
    <t>1.2.1.45</t>
  </si>
  <si>
    <t>1.2.1.46</t>
  </si>
  <si>
    <t>1.2.1.47</t>
  </si>
  <si>
    <t>1.2.1.48</t>
  </si>
  <si>
    <t>1.2.1.49</t>
  </si>
  <si>
    <t>1.2.1.50</t>
  </si>
  <si>
    <t>1.2.1.51</t>
  </si>
  <si>
    <t>1.2.1.52</t>
  </si>
  <si>
    <t>1.2.1.53</t>
  </si>
  <si>
    <t>1.2.1.54</t>
  </si>
  <si>
    <t>1.2.1.55</t>
  </si>
  <si>
    <t>1.2.1.56</t>
  </si>
  <si>
    <t>1.2.1.57</t>
  </si>
  <si>
    <t>1.2.1.58</t>
  </si>
  <si>
    <t>1.2.1.59</t>
  </si>
  <si>
    <t>1.2.1.60</t>
  </si>
  <si>
    <t>1.2.1.61</t>
  </si>
  <si>
    <t>1.2.1.62</t>
  </si>
  <si>
    <t>1.2.1.63</t>
  </si>
  <si>
    <t>1.2.1.64</t>
  </si>
  <si>
    <t>1.2.1.65</t>
  </si>
  <si>
    <t>1.2.1.66</t>
  </si>
  <si>
    <t>1.2.1.67</t>
  </si>
  <si>
    <t>1.2.1.68</t>
  </si>
  <si>
    <t>1.2.1.69</t>
  </si>
  <si>
    <t>1.2.1.70</t>
  </si>
  <si>
    <t>1.2.1.71</t>
  </si>
  <si>
    <t>1.2.1.72</t>
  </si>
  <si>
    <t>1.2.1.73</t>
  </si>
  <si>
    <t>1.2.1.74</t>
  </si>
  <si>
    <t>1.2.1.75</t>
  </si>
  <si>
    <t>1.2.1.76</t>
  </si>
  <si>
    <t>1.2.1.77</t>
  </si>
  <si>
    <t>1.2.1.78</t>
  </si>
  <si>
    <t>1.2.1.79</t>
  </si>
  <si>
    <t>1.2.1.80</t>
  </si>
  <si>
    <t>1.2.1.81</t>
  </si>
  <si>
    <t>1.2.1.82</t>
  </si>
  <si>
    <t>1.2.1.83</t>
  </si>
  <si>
    <t>1.2.1.84</t>
  </si>
  <si>
    <t>1.2.1.85</t>
  </si>
  <si>
    <t>1.2.1.86</t>
  </si>
  <si>
    <t>1.2.1.87</t>
  </si>
  <si>
    <t>1.2.1.88</t>
  </si>
  <si>
    <t>1.2.1.89</t>
  </si>
  <si>
    <t>1.2.1.90</t>
  </si>
  <si>
    <t>1.2.1.91</t>
  </si>
  <si>
    <t>психиатрическое освидетельствование (экспертиза)</t>
  </si>
  <si>
    <t>1.2.1.92</t>
  </si>
  <si>
    <t>судебно-психиатрическая экспертиза</t>
  </si>
  <si>
    <t>1.2.1.93</t>
  </si>
  <si>
    <t>организация круглосуточного приема, содержания, выхаживания и воспитания детей</t>
  </si>
  <si>
    <t>1.2.1.94</t>
  </si>
  <si>
    <t>санаторно-курортное лечение</t>
  </si>
  <si>
    <t>1.2.1.95</t>
  </si>
  <si>
    <t>1.2.1.96</t>
  </si>
  <si>
    <t>2. Дневной стационар при круглосуточном стационаре, всего</t>
  </si>
  <si>
    <t>2.1. ОМС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</si>
  <si>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</si>
  <si>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</si>
  <si>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</si>
  <si>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</si>
  <si>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</si>
  <si>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</si>
  <si>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</si>
  <si>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</si>
  <si>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</si>
  <si>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</si>
  <si>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</si>
  <si>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</si>
  <si>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</si>
  <si>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</si>
  <si>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</si>
  <si>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</si>
  <si>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</si>
  <si>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</si>
  <si>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</si>
  <si>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</si>
  <si>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</si>
  <si>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</si>
  <si>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</si>
  <si>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</si>
  <si>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</si>
  <si>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</si>
  <si>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</si>
  <si>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</si>
  <si>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</si>
  <si>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</si>
  <si>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</si>
  <si>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</si>
  <si>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</si>
  <si>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</si>
  <si>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</si>
  <si>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</si>
  <si>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</si>
  <si>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</si>
  <si>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</si>
  <si>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</si>
  <si>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</si>
  <si>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</si>
  <si>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нефрологические-гемодиализ (нефрология)</t>
  </si>
  <si>
    <t>2.1.42</t>
  </si>
  <si>
    <t>нефрологические-перитонеальный диализ (нефрология)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</si>
  <si>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</si>
  <si>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</si>
  <si>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</si>
  <si>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</si>
  <si>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</si>
  <si>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</si>
  <si>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</si>
  <si>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</si>
  <si>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</si>
  <si>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</si>
  <si>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</si>
  <si>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</si>
  <si>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</si>
  <si>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</si>
  <si>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</si>
  <si>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</si>
  <si>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</si>
  <si>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</si>
  <si>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</si>
  <si>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2.1.62</t>
  </si>
  <si>
    <t>2.1.63</t>
  </si>
  <si>
    <t>2.1.64</t>
  </si>
  <si>
    <t>2.1.65</t>
  </si>
  <si>
    <t>2.1.66</t>
  </si>
  <si>
    <t>2.1.67</t>
  </si>
  <si>
    <t>2.1.68</t>
  </si>
  <si>
    <t>2.1.69</t>
  </si>
  <si>
    <t>2.1.70</t>
  </si>
  <si>
    <t>2.1.71</t>
  </si>
  <si>
    <t>2.1.72</t>
  </si>
  <si>
    <t>2.1.73</t>
  </si>
  <si>
    <t>2.1.74</t>
  </si>
  <si>
    <t>2.1.75</t>
  </si>
  <si>
    <t>2.1.76</t>
  </si>
  <si>
    <t>2.1.77</t>
  </si>
  <si>
    <t>2.1.78</t>
  </si>
  <si>
    <t>2.1.79</t>
  </si>
  <si>
    <t>2.1.80</t>
  </si>
  <si>
    <t>2.1.81</t>
  </si>
  <si>
    <t>2.1.82</t>
  </si>
  <si>
    <t>2.1.83</t>
  </si>
  <si>
    <t>2.1.84</t>
  </si>
  <si>
    <t>2.1.85</t>
  </si>
  <si>
    <t>2.1.86</t>
  </si>
  <si>
    <t>2.1.87</t>
  </si>
  <si>
    <t>2.1.88</t>
  </si>
  <si>
    <t>2.1.89</t>
  </si>
  <si>
    <t>2.1.90</t>
  </si>
  <si>
    <t>2.1.91</t>
  </si>
  <si>
    <t>гемодиализ, количество человек</t>
  </si>
  <si>
    <t>2.1.92</t>
  </si>
  <si>
    <t>перитонеальный диализ, количество человек</t>
  </si>
  <si>
    <t>2.1.93</t>
  </si>
  <si>
    <t>2.1.94</t>
  </si>
  <si>
    <t>2.2. Областной бюджет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</si>
  <si>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</si>
  <si>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</si>
  <si>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</si>
  <si>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</si>
  <si>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</si>
  <si>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</si>
  <si>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</si>
  <si>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</si>
  <si>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</si>
  <si>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</si>
  <si>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</si>
  <si>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</si>
  <si>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</si>
  <si>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</si>
  <si>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</si>
  <si>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</si>
  <si>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</si>
  <si>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</si>
  <si>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</si>
  <si>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</si>
  <si>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</si>
  <si>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</si>
  <si>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</si>
  <si>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</si>
  <si>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</si>
  <si>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</si>
  <si>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</si>
  <si>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</si>
  <si>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</si>
  <si>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</si>
  <si>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</si>
  <si>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</si>
  <si>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</si>
  <si>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</si>
  <si>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</si>
  <si>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</si>
  <si>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</si>
  <si>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</si>
  <si>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</si>
  <si>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</si>
  <si>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</si>
  <si>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</si>
  <si>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</si>
  <si>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</si>
  <si>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</si>
  <si>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</si>
  <si>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</si>
  <si>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</si>
  <si>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</si>
  <si>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</si>
  <si>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</si>
  <si>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</si>
  <si>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</si>
  <si>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</si>
  <si>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</si>
  <si>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</si>
  <si>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</si>
  <si>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</si>
  <si>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</si>
  <si>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</si>
  <si>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</si>
  <si>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</si>
  <si>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</si>
  <si>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</si>
  <si>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</si>
  <si>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</si>
  <si>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</si>
  <si>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</si>
  <si>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</si>
  <si>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</si>
  <si>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</si>
  <si>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</si>
  <si>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</si>
  <si>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</si>
  <si>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</si>
  <si>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</si>
  <si>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</si>
  <si>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</si>
  <si>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</si>
  <si>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</si>
  <si>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</si>
  <si>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</si>
  <si>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</si>
  <si>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</si>
  <si>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</si>
  <si>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</si>
  <si>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</si>
  <si>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</si>
  <si>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</si>
  <si>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</si>
  <si>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</si>
  <si>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</si>
  <si>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</si>
  <si>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</si>
  <si>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</si>
  <si>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</si>
  <si>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</si>
  <si>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</si>
  <si>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3. Дневной стационар при поликлинике, всего</t>
  </si>
  <si>
    <t>3</t>
  </si>
  <si>
    <t>3.1. ОМС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</si>
  <si>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</si>
  <si>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</si>
  <si>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</si>
  <si>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</si>
  <si>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</si>
  <si>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</si>
  <si>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</si>
  <si>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</si>
  <si>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</si>
  <si>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</si>
  <si>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</si>
  <si>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</si>
  <si>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</si>
  <si>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</si>
  <si>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</si>
  <si>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</si>
  <si>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</si>
  <si>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</si>
  <si>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</si>
  <si>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</si>
  <si>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</si>
  <si>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</si>
  <si>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</si>
  <si>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</si>
  <si>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</si>
  <si>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</si>
  <si>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</si>
  <si>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</si>
  <si>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</si>
  <si>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</si>
  <si>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</si>
  <si>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</si>
  <si>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</si>
  <si>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</si>
  <si>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</si>
  <si>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</si>
  <si>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</si>
  <si>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</si>
  <si>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</si>
  <si>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</si>
  <si>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</si>
  <si>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</si>
  <si>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</si>
  <si>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</si>
  <si>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</si>
  <si>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</si>
  <si>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</si>
  <si>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</si>
  <si>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</si>
  <si>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</si>
  <si>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</si>
  <si>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</si>
  <si>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</si>
  <si>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</si>
  <si>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</si>
  <si>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3.1.55</t>
  </si>
  <si>
    <t>3.1.56</t>
  </si>
  <si>
    <t>3.1.57</t>
  </si>
  <si>
    <t>3.1.58</t>
  </si>
  <si>
    <t>3.1.59</t>
  </si>
  <si>
    <t>3.1.60</t>
  </si>
  <si>
    <t>3.1.61</t>
  </si>
  <si>
    <t>3.1.62</t>
  </si>
  <si>
    <t>3.1.63</t>
  </si>
  <si>
    <t>3.1.64</t>
  </si>
  <si>
    <t>3.1.65</t>
  </si>
  <si>
    <t>3.1.66</t>
  </si>
  <si>
    <t>3.1.67</t>
  </si>
  <si>
    <t>3.1.68</t>
  </si>
  <si>
    <t>3.1.69</t>
  </si>
  <si>
    <t>3.1.70</t>
  </si>
  <si>
    <t>3.1.71</t>
  </si>
  <si>
    <t>3.1.72</t>
  </si>
  <si>
    <t>3.1.73</t>
  </si>
  <si>
    <t>3.1.74</t>
  </si>
  <si>
    <t>3.1.75</t>
  </si>
  <si>
    <t>3.1.76</t>
  </si>
  <si>
    <t>3.1.77</t>
  </si>
  <si>
    <t>3.1.78</t>
  </si>
  <si>
    <t>3.1.79</t>
  </si>
  <si>
    <t>3.1.80</t>
  </si>
  <si>
    <t>3.1.81</t>
  </si>
  <si>
    <t>3.1.82</t>
  </si>
  <si>
    <t>3.1.83</t>
  </si>
  <si>
    <t>3.1.84</t>
  </si>
  <si>
    <t>3.1.85</t>
  </si>
  <si>
    <t>3.1.86</t>
  </si>
  <si>
    <t>3.1.87</t>
  </si>
  <si>
    <t>3.1.88</t>
  </si>
  <si>
    <t>3.1.89</t>
  </si>
  <si>
    <t>3.1.90</t>
  </si>
  <si>
    <t>3.1.91</t>
  </si>
  <si>
    <t>3.1.92</t>
  </si>
  <si>
    <t>3.1.93</t>
  </si>
  <si>
    <t>3.1.94</t>
  </si>
  <si>
    <t>3.2. Областной бюджет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</si>
  <si>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</si>
  <si>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</si>
  <si>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</si>
  <si>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</si>
  <si>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</si>
  <si>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</si>
  <si>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</si>
  <si>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</si>
  <si>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</si>
  <si>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</si>
  <si>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</si>
  <si>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</si>
  <si>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</si>
  <si>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</si>
  <si>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</si>
  <si>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</si>
  <si>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</si>
  <si>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</si>
  <si>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</si>
  <si>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</si>
  <si>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</si>
  <si>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</si>
  <si>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</si>
  <si>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</si>
  <si>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</si>
  <si>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</si>
  <si>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</si>
  <si>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</si>
  <si>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</si>
  <si>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</si>
  <si>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</si>
  <si>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</si>
  <si>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</si>
  <si>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</si>
  <si>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</si>
  <si>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</si>
  <si>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</si>
  <si>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</si>
  <si>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</si>
  <si>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</si>
  <si>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</si>
  <si>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</si>
  <si>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</si>
  <si>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3.2.43</t>
  </si>
  <si>
    <t>3.2.44</t>
  </si>
  <si>
    <t>3.2.45</t>
  </si>
  <si>
    <t>3.2.46</t>
  </si>
  <si>
    <t>3.2.47</t>
  </si>
  <si>
    <t>3.2.48</t>
  </si>
  <si>
    <t>3.2.49</t>
  </si>
  <si>
    <t>3.2.50</t>
  </si>
  <si>
    <t>3.2.51</t>
  </si>
  <si>
    <t>3.2.52</t>
  </si>
  <si>
    <t>3.2.53</t>
  </si>
  <si>
    <t>3.2.54</t>
  </si>
  <si>
    <t>3.2.55</t>
  </si>
  <si>
    <t>3.2.56</t>
  </si>
  <si>
    <t>3.2.57</t>
  </si>
  <si>
    <t>3.2.58</t>
  </si>
  <si>
    <t>3.2.59</t>
  </si>
  <si>
    <t>3.2.60</t>
  </si>
  <si>
    <t>3.2.61</t>
  </si>
  <si>
    <t>3.2.62</t>
  </si>
  <si>
    <t>3.2.63</t>
  </si>
  <si>
    <t>3.2.64</t>
  </si>
  <si>
    <t>3.2.65</t>
  </si>
  <si>
    <t>3.2.66</t>
  </si>
  <si>
    <t>3.2.67</t>
  </si>
  <si>
    <t>3.2.68</t>
  </si>
  <si>
    <t>3.2.69</t>
  </si>
  <si>
    <t>3.2.70</t>
  </si>
  <si>
    <t>3.2.71</t>
  </si>
  <si>
    <t>3.2.72</t>
  </si>
  <si>
    <t>3.2.73</t>
  </si>
  <si>
    <t>3.2.74</t>
  </si>
  <si>
    <t>3.2.75</t>
  </si>
  <si>
    <t>3.2.76</t>
  </si>
  <si>
    <t>3.2.77</t>
  </si>
  <si>
    <t>3.2.78</t>
  </si>
  <si>
    <t>3.2.79</t>
  </si>
  <si>
    <t>3.2.80</t>
  </si>
  <si>
    <t>3.2.81</t>
  </si>
  <si>
    <t>3.2.82</t>
  </si>
  <si>
    <t>3.2.83</t>
  </si>
  <si>
    <t>3.2.84</t>
  </si>
  <si>
    <t>3.2.85</t>
  </si>
  <si>
    <t>3.2.86</t>
  </si>
  <si>
    <t>3.2.87</t>
  </si>
  <si>
    <t>3.2.88</t>
  </si>
  <si>
    <t>3.2.89</t>
  </si>
  <si>
    <t>3.2.90</t>
  </si>
  <si>
    <t>3.2.91</t>
  </si>
  <si>
    <t>3.2.92</t>
  </si>
  <si>
    <t>3.2.93</t>
  </si>
  <si>
    <t>3.2.94</t>
  </si>
  <si>
    <t>3.2.95</t>
  </si>
  <si>
    <t>3.2.96</t>
  </si>
  <si>
    <t>4. Стационар на дому, всего</t>
  </si>
  <si>
    <t>4</t>
  </si>
  <si>
    <t>4.1. ОМС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</si>
  <si>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</si>
  <si>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</si>
  <si>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</si>
  <si>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</si>
  <si>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</si>
  <si>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</si>
  <si>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</si>
  <si>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</si>
  <si>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</si>
  <si>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</si>
  <si>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</si>
  <si>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</si>
  <si>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</si>
  <si>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</si>
  <si>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</si>
  <si>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</si>
  <si>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</si>
  <si>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</si>
  <si>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</si>
  <si>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</si>
  <si>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</si>
  <si>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</si>
  <si>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</si>
  <si>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</si>
  <si>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</si>
  <si>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</si>
  <si>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</si>
  <si>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</si>
  <si>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</si>
  <si>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</si>
  <si>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</si>
  <si>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</si>
  <si>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</si>
  <si>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</si>
  <si>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</si>
  <si>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</si>
  <si>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</si>
  <si>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</si>
  <si>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</si>
  <si>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</si>
  <si>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</si>
  <si>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</si>
  <si>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</si>
  <si>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</si>
  <si>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</si>
  <si>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</si>
  <si>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</si>
  <si>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</si>
  <si>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</si>
  <si>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</si>
  <si>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4.1.50</t>
  </si>
  <si>
    <t>4.1.51</t>
  </si>
  <si>
    <t>4.1.52</t>
  </si>
  <si>
    <t>4.1.53</t>
  </si>
  <si>
    <t>4.1.54</t>
  </si>
  <si>
    <t>4.1.55</t>
  </si>
  <si>
    <t>4.1.56</t>
  </si>
  <si>
    <t>4.1.57</t>
  </si>
  <si>
    <t>4.1.58</t>
  </si>
  <si>
    <t>4.1.59</t>
  </si>
  <si>
    <t>4.1.60</t>
  </si>
  <si>
    <t>4.1.61</t>
  </si>
  <si>
    <t>4.1.62</t>
  </si>
  <si>
    <t>4.1.63</t>
  </si>
  <si>
    <t>4.1.64</t>
  </si>
  <si>
    <t>4.1.65</t>
  </si>
  <si>
    <t>4.1.66</t>
  </si>
  <si>
    <t>4.1.67</t>
  </si>
  <si>
    <t>4.1.68</t>
  </si>
  <si>
    <t>4.1.69</t>
  </si>
  <si>
    <t>4.1.70</t>
  </si>
  <si>
    <t>4.1.71</t>
  </si>
  <si>
    <t>4.1.72</t>
  </si>
  <si>
    <t>4.1.73</t>
  </si>
  <si>
    <t>4.1.74</t>
  </si>
  <si>
    <t>4.1.75</t>
  </si>
  <si>
    <t>4.1.76</t>
  </si>
  <si>
    <t>4.1.77</t>
  </si>
  <si>
    <t>4.1.78</t>
  </si>
  <si>
    <t>4.1.79</t>
  </si>
  <si>
    <t>4.1.80</t>
  </si>
  <si>
    <t>4.1.81</t>
  </si>
  <si>
    <t>4.1.82</t>
  </si>
  <si>
    <t>4.1.83</t>
  </si>
  <si>
    <t>4.1.84</t>
  </si>
  <si>
    <t>4.1.85</t>
  </si>
  <si>
    <t>4.1.86</t>
  </si>
  <si>
    <t>4.1.87</t>
  </si>
  <si>
    <t>4.1.88</t>
  </si>
  <si>
    <t>4.1.89</t>
  </si>
  <si>
    <t>4.1.90</t>
  </si>
  <si>
    <t>4.1.91</t>
  </si>
  <si>
    <t>4.1.92</t>
  </si>
  <si>
    <t>4.1.93</t>
  </si>
  <si>
    <t>4.1.94</t>
  </si>
  <si>
    <t>4.2. Областной бюджет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</si>
  <si>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</si>
  <si>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</si>
  <si>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</si>
  <si>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</si>
  <si>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</si>
  <si>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</si>
  <si>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</si>
  <si>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</si>
  <si>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</si>
  <si>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</si>
  <si>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</si>
  <si>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</si>
  <si>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</si>
  <si>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</si>
  <si>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</si>
  <si>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</si>
  <si>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</si>
  <si>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</si>
  <si>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</si>
  <si>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</si>
  <si>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</si>
  <si>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</si>
  <si>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</si>
  <si>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</si>
  <si>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</si>
  <si>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</si>
  <si>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</si>
  <si>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</si>
  <si>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</si>
  <si>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</si>
  <si>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</si>
  <si>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</si>
  <si>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</si>
  <si>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</si>
  <si>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</si>
  <si>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</si>
  <si>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</si>
  <si>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</si>
  <si>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</si>
  <si>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</si>
  <si>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</si>
  <si>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</si>
  <si>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</si>
  <si>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</si>
  <si>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</si>
  <si>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</si>
  <si>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</si>
  <si>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</si>
  <si>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</si>
  <si>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4.2.49</t>
  </si>
  <si>
    <t>4.2.50</t>
  </si>
  <si>
    <t>4.2.51</t>
  </si>
  <si>
    <t>4.2.52</t>
  </si>
  <si>
    <t>4.2.53</t>
  </si>
  <si>
    <t>4.2.54</t>
  </si>
  <si>
    <t>4.2.55</t>
  </si>
  <si>
    <t>4.2.56</t>
  </si>
  <si>
    <t>4.2.57</t>
  </si>
  <si>
    <t>4.2.58</t>
  </si>
  <si>
    <t>4.2.59</t>
  </si>
  <si>
    <t>4.2.60</t>
  </si>
  <si>
    <t>4.2.61</t>
  </si>
  <si>
    <t>4.2.62</t>
  </si>
  <si>
    <t>4.2.63</t>
  </si>
  <si>
    <t>4.2.64</t>
  </si>
  <si>
    <t>4.2.65</t>
  </si>
  <si>
    <t>4.2.66</t>
  </si>
  <si>
    <t>4.2.67</t>
  </si>
  <si>
    <t>4.2.68</t>
  </si>
  <si>
    <t>4.2.69</t>
  </si>
  <si>
    <t>4.2.70</t>
  </si>
  <si>
    <t>4.2.71</t>
  </si>
  <si>
    <t>4.2.72</t>
  </si>
  <si>
    <t>4.2.73</t>
  </si>
  <si>
    <t>4.2.74</t>
  </si>
  <si>
    <t>4.2.75</t>
  </si>
  <si>
    <t>4.2.76</t>
  </si>
  <si>
    <t>4.2.77</t>
  </si>
  <si>
    <t>4.2.78</t>
  </si>
  <si>
    <t>4.2.79</t>
  </si>
  <si>
    <t>4.2.80</t>
  </si>
  <si>
    <t>4.2.81</t>
  </si>
  <si>
    <t>4.2.82</t>
  </si>
  <si>
    <t>4.2.83</t>
  </si>
  <si>
    <t>4.2.84</t>
  </si>
  <si>
    <t>4.2.85</t>
  </si>
  <si>
    <t>4.2.86</t>
  </si>
  <si>
    <t>4.2.87</t>
  </si>
  <si>
    <t>4.2.88</t>
  </si>
  <si>
    <t>4.2.89</t>
  </si>
  <si>
    <t>4.2.90</t>
  </si>
  <si>
    <t>4.2.91</t>
  </si>
  <si>
    <t>4.2.92</t>
  </si>
  <si>
    <t>4.2.93</t>
  </si>
  <si>
    <t>4.2.94</t>
  </si>
  <si>
    <t>4.2.95</t>
  </si>
  <si>
    <t>4.2.96</t>
  </si>
  <si>
    <t>5. Дневные стационары , всего (2. + 3. + 4.)</t>
  </si>
  <si>
    <t>5</t>
  </si>
  <si>
    <t>5.1. в том числе ОМС (2.1 + 3.1 + 4.1)</t>
  </si>
  <si>
    <t>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</si>
</sst>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 x14ac:knownFonts="1">
    <font>
      <sz val="11"/>
      <name val="Calibri"/>
    </font>
    <font>
      <sz val="10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name val="Arial Cyr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/>
      <sz val="11"/>
      <color indexed="12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0">
    <xf numFmtId="0" fontId="0" fillId="0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9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10" borderId="0"/>
    <xf numFmtId="0" fontId="6" fillId="1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/>
    <xf numFmtId="0" fontId="6" fillId="1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3" borderId="0"/>
    <xf numFmtId="0" fontId="6" fillId="1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/>
    <xf numFmtId="0" fontId="6" fillId="13" borderId="0"/>
    <xf numFmtId="0" fontId="6" fillId="14" borderId="0"/>
    <xf numFmtId="0" fontId="6" fillId="1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4" borderId="0"/>
    <xf numFmtId="0" fontId="6" fillId="14" borderId="0"/>
    <xf numFmtId="0" fontId="6" fillId="15" borderId="0"/>
    <xf numFmtId="0" fontId="6" fillId="15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/>
    <xf numFmtId="0" fontId="6" fillId="15" borderId="0"/>
    <xf numFmtId="0" fontId="6" fillId="16" borderId="0"/>
    <xf numFmtId="0" fontId="6" fillId="1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/>
    <xf numFmtId="0" fontId="6" fillId="16" borderId="0"/>
    <xf numFmtId="0" fontId="6" fillId="17" borderId="0"/>
    <xf numFmtId="0" fontId="6" fillId="17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/>
    <xf numFmtId="0" fontId="6" fillId="17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5" borderId="0"/>
    <xf numFmtId="0" fontId="6" fillId="15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/>
    <xf numFmtId="0" fontId="6" fillId="15" borderId="0"/>
    <xf numFmtId="0" fontId="6" fillId="18" borderId="0"/>
    <xf numFmtId="0" fontId="6" fillId="18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0"/>
    <xf numFmtId="0" fontId="6" fillId="18" borderId="0"/>
    <xf numFmtId="0" fontId="10" fillId="19" borderId="0"/>
    <xf numFmtId="0" fontId="10" fillId="19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9" borderId="0"/>
    <xf numFmtId="0" fontId="10" fillId="19" borderId="0"/>
    <xf numFmtId="0" fontId="10" fillId="16" borderId="0"/>
    <xf numFmtId="0" fontId="10" fillId="16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6" borderId="0"/>
    <xf numFmtId="0" fontId="10" fillId="16" borderId="0"/>
    <xf numFmtId="0" fontId="10" fillId="17" borderId="0"/>
    <xf numFmtId="0" fontId="10" fillId="17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7" borderId="0"/>
    <xf numFmtId="0" fontId="10" fillId="17" borderId="0"/>
    <xf numFmtId="0" fontId="10" fillId="20" borderId="0"/>
    <xf numFmtId="0" fontId="10" fillId="2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0" borderId="0"/>
    <xf numFmtId="0" fontId="10" fillId="20" borderId="0"/>
    <xf numFmtId="0" fontId="10" fillId="21" borderId="0"/>
    <xf numFmtId="0" fontId="10" fillId="21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1" borderId="0"/>
    <xf numFmtId="0" fontId="10" fillId="21" borderId="0"/>
    <xf numFmtId="0" fontId="10" fillId="22" borderId="0"/>
    <xf numFmtId="0" fontId="10" fillId="2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2" borderId="0"/>
    <xf numFmtId="0" fontId="10" fillId="22" borderId="0"/>
    <xf numFmtId="0" fontId="1" fillId="0" borderId="1">
      <alignment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23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3" borderId="0"/>
    <xf numFmtId="0" fontId="10" fillId="2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4" borderId="0"/>
    <xf numFmtId="0" fontId="10" fillId="25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5" borderId="0"/>
    <xf numFmtId="0" fontId="10" fillId="2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0" borderId="0"/>
    <xf numFmtId="0" fontId="10" fillId="2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1" borderId="0"/>
    <xf numFmtId="0" fontId="10" fillId="2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6" borderId="0"/>
    <xf numFmtId="0" fontId="11" fillId="14" borderId="9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5" borderId="4"/>
    <xf numFmtId="0" fontId="12" fillId="27" borderId="1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6" borderId="5"/>
    <xf numFmtId="0" fontId="13" fillId="27" borderId="9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6" borderId="4"/>
    <xf numFmtId="0" fontId="6" fillId="0" borderId="0">
      <alignment vertical="top"/>
      <protection locked="0"/>
    </xf>
    <xf numFmtId="0" fontId="27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6" fillId="0" borderId="0">
      <alignment vertical="top"/>
      <protection locked="0"/>
    </xf>
    <xf numFmtId="0" fontId="14" fillId="0" borderId="1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11"/>
    <xf numFmtId="0" fontId="15" fillId="0" borderId="12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12"/>
    <xf numFmtId="0" fontId="16" fillId="0" borderId="13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13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7" fillId="0" borderId="14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14"/>
    <xf numFmtId="0" fontId="18" fillId="28" borderId="15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7" borderId="7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20" fillId="2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1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3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8" borderId="8"/>
    <xf numFmtId="0" fontId="6" fillId="30" borderId="16"/>
    <xf numFmtId="0" fontId="6" fillId="30" borderId="16"/>
    <xf numFmtId="0" fontId="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7" fillId="30" borderId="16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17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6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25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2" borderId="0"/>
  </cellStyleXfs>
  <cellXfs count="37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right"/>
    </xf>
    <xf numFmtId="2" fontId="5" fillId="0" borderId="2" xfId="0" applyNumberFormat="1" applyFont="1" applyFill="1" applyBorder="1" applyAlignment="1" applyProtection="1">
      <alignment horizontal="right"/>
    </xf>
    <xf numFmtId="2" fontId="3" fillId="0" borderId="2" xfId="0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right"/>
    </xf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Protection="1"/>
    <xf numFmtId="49" fontId="3" fillId="0" borderId="2" xfId="0" applyNumberFormat="1" applyFont="1" applyFill="1" applyBorder="1" applyProtection="1"/>
    <xf numFmtId="0" fontId="5" fillId="0" borderId="2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right" vertical="center" wrapText="1" shrinkToFit="1"/>
    </xf>
    <xf numFmtId="0" fontId="5" fillId="0" borderId="2" xfId="0" applyNumberFormat="1" applyFont="1" applyFill="1" applyBorder="1" applyAlignment="1" applyProtection="1">
      <alignment vertical="center" wrapText="1" shrinkToFit="1"/>
    </xf>
    <xf numFmtId="0" fontId="2" fillId="0" borderId="2" xfId="0" applyNumberFormat="1" applyFont="1" applyFill="1" applyBorder="1" applyAlignment="1" applyProtection="1">
      <alignment horizontal="right" vertical="center" wrapText="1" shrinkToFit="1"/>
    </xf>
    <xf numFmtId="0" fontId="2" fillId="0" borderId="2" xfId="0" applyNumberFormat="1" applyFont="1" applyFill="1" applyBorder="1" applyAlignment="1" applyProtection="1">
      <alignment vertical="center" wrapText="1" shrinkToFit="1"/>
    </xf>
    <xf numFmtId="0" fontId="2" fillId="0" borderId="2" xfId="0" applyNumberFormat="1" applyFont="1" applyFill="1" applyBorder="1" applyAlignment="1" applyProtection="1">
      <alignment horizontal="right" wrapText="1" shrinkToFit="1"/>
    </xf>
    <xf numFmtId="0" fontId="5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</cellXfs>
  <cellStyles count="790">
    <cellStyle name="20% — акцент1 10" xfId="1"/>
    <cellStyle name="20% — акцент1 10 2" xfId="2"/>
    <cellStyle name="20% — акцент1 11" xfId="3"/>
    <cellStyle name="20% - Акцент1 2" xfId="4"/>
    <cellStyle name="20% — акцент1 2" xfId="5"/>
    <cellStyle name="20% - Акцент1 2 2" xfId="6"/>
    <cellStyle name="20% — акцент1 2 2" xfId="7"/>
    <cellStyle name="20% — акцент1 2 2 2" xfId="8"/>
    <cellStyle name="20% — акцент1 3" xfId="9"/>
    <cellStyle name="20% — акцент1 3 2" xfId="10"/>
    <cellStyle name="20% — акцент1 3 2 2" xfId="11"/>
    <cellStyle name="20% — акцент1 3 3" xfId="12"/>
    <cellStyle name="20% — акцент1 4" xfId="13"/>
    <cellStyle name="20% — акцент1 4 2" xfId="14"/>
    <cellStyle name="20% — акцент1 4 3" xfId="15"/>
    <cellStyle name="20% — акцент1 5" xfId="16"/>
    <cellStyle name="20% — акцент1 5 2" xfId="17"/>
    <cellStyle name="20% — акцент1 5 2 2" xfId="18"/>
    <cellStyle name="20% — акцент1 5 3" xfId="19"/>
    <cellStyle name="20% — акцент1 5 4" xfId="20"/>
    <cellStyle name="20% — акцент1 6" xfId="21"/>
    <cellStyle name="20% — акцент1 6 2" xfId="22"/>
    <cellStyle name="20% — акцент1 6 2 2" xfId="23"/>
    <cellStyle name="20% — акцент1 6 3" xfId="24"/>
    <cellStyle name="20% — акцент1 6 4" xfId="25"/>
    <cellStyle name="20% — акцент1 7" xfId="26"/>
    <cellStyle name="20% — акцент1 7 2" xfId="27"/>
    <cellStyle name="20% — акцент1 7 2 2" xfId="28"/>
    <cellStyle name="20% — акцент1 7 3" xfId="29"/>
    <cellStyle name="20% — акцент1 7 4" xfId="30"/>
    <cellStyle name="20% — акцент1 8" xfId="31"/>
    <cellStyle name="20% — акцент1 8 2" xfId="32"/>
    <cellStyle name="20% — акцент1 8 2 2" xfId="33"/>
    <cellStyle name="20% — акцент1 8 3" xfId="34"/>
    <cellStyle name="20% — акцент1 8 3 2" xfId="35"/>
    <cellStyle name="20% — акцент1 8 3 3" xfId="36"/>
    <cellStyle name="20% — акцент1 8 3 3 2" xfId="37"/>
    <cellStyle name="20% — акцент1 9" xfId="38"/>
    <cellStyle name="20% — акцент1 9 2" xfId="39"/>
    <cellStyle name="20% — акцент1 9 2 2" xfId="40"/>
    <cellStyle name="20% — акцент1 9 3" xfId="41"/>
    <cellStyle name="20% — акцент1 9 3 2" xfId="42"/>
    <cellStyle name="20% — акцент1 9 3 3" xfId="43"/>
    <cellStyle name="20% — акцент1 9 3 3 2" xfId="44"/>
    <cellStyle name="20% — акцент2 10" xfId="45"/>
    <cellStyle name="20% - Акцент2 2" xfId="46"/>
    <cellStyle name="20% — акцент2 2" xfId="47"/>
    <cellStyle name="20% - Акцент2 2 10" xfId="48"/>
    <cellStyle name="20% — акцент2 2 10" xfId="49"/>
    <cellStyle name="20% - Акцент2 2 11" xfId="50"/>
    <cellStyle name="20% — акцент2 2 11" xfId="51"/>
    <cellStyle name="20% - Акцент2 2 12" xfId="52"/>
    <cellStyle name="20% — акцент2 2 12" xfId="53"/>
    <cellStyle name="20% - Акцент2 2 13" xfId="54"/>
    <cellStyle name="20% — акцент2 2 13" xfId="55"/>
    <cellStyle name="20% - Акцент2 2 14" xfId="56"/>
    <cellStyle name="20% — акцент2 2 14" xfId="57"/>
    <cellStyle name="20% - Акцент2 2 15" xfId="58"/>
    <cellStyle name="20% — акцент2 2 15" xfId="59"/>
    <cellStyle name="20% - Акцент2 2 15 10" xfId="60"/>
    <cellStyle name="20% — акцент2 2 15 10" xfId="61"/>
    <cellStyle name="20% - Акцент2 2 15 11" xfId="62"/>
    <cellStyle name="20% — акцент2 2 15 11" xfId="63"/>
    <cellStyle name="20% - Акцент2 2 15 12" xfId="64"/>
    <cellStyle name="20% — акцент2 2 15 12" xfId="65"/>
    <cellStyle name="20% - Акцент2 2 15 13" xfId="66"/>
    <cellStyle name="20% — акцент2 2 15 13" xfId="67"/>
    <cellStyle name="20% - Акцент2 2 15 14" xfId="68"/>
    <cellStyle name="20% — акцент2 2 15 14" xfId="69"/>
    <cellStyle name="20% - Акцент2 2 15 15" xfId="70"/>
    <cellStyle name="20% — акцент2 2 15 15" xfId="71"/>
    <cellStyle name="20% - Акцент2 2 15 16" xfId="72"/>
    <cellStyle name="20% — акцент2 2 15 16" xfId="73"/>
    <cellStyle name="20% - Акцент2 2 15 17" xfId="74"/>
    <cellStyle name="20% — акцент2 2 15 17" xfId="75"/>
    <cellStyle name="20% - Акцент2 2 15 18" xfId="76"/>
    <cellStyle name="20% — акцент2 2 15 18" xfId="77"/>
    <cellStyle name="20% - Акцент2 2 15 2" xfId="78"/>
    <cellStyle name="20% — акцент2 2 15 2" xfId="79"/>
    <cellStyle name="20% - Акцент2 2 15 3" xfId="80"/>
    <cellStyle name="20% — акцент2 2 15 3" xfId="81"/>
    <cellStyle name="20% - Акцент2 2 15 4" xfId="82"/>
    <cellStyle name="20% — акцент2 2 15 4" xfId="83"/>
    <cellStyle name="20% - Акцент2 2 15 5" xfId="84"/>
    <cellStyle name="20% — акцент2 2 15 5" xfId="85"/>
    <cellStyle name="20% - Акцент2 2 15 6" xfId="86"/>
    <cellStyle name="20% — акцент2 2 15 6" xfId="87"/>
    <cellStyle name="20% - Акцент2 2 15 7" xfId="88"/>
    <cellStyle name="20% — акцент2 2 15 7" xfId="89"/>
    <cellStyle name="20% - Акцент2 2 15 8" xfId="90"/>
    <cellStyle name="20% — акцент2 2 15 8" xfId="91"/>
    <cellStyle name="20% - Акцент2 2 15 9" xfId="92"/>
    <cellStyle name="20% — акцент2 2 15 9" xfId="93"/>
    <cellStyle name="20% - Акцент2 2 16" xfId="94"/>
    <cellStyle name="20% — акцент2 2 16" xfId="95"/>
    <cellStyle name="20% - Акцент2 2 17" xfId="96"/>
    <cellStyle name="20% — акцент2 2 17" xfId="97"/>
    <cellStyle name="20% - Акцент2 2 18" xfId="98"/>
    <cellStyle name="20% — акцент2 2 18" xfId="99"/>
    <cellStyle name="20% - Акцент2 2 19" xfId="100"/>
    <cellStyle name="20% — акцент2 2 19" xfId="101"/>
    <cellStyle name="20% - Акцент2 2 2" xfId="102"/>
    <cellStyle name="20% — акцент2 2 2" xfId="103"/>
    <cellStyle name="20% - Акцент2 2 2 2" xfId="104"/>
    <cellStyle name="20% — акцент2 2 2 2" xfId="105"/>
    <cellStyle name="20% - Акцент2 2 20" xfId="106"/>
    <cellStyle name="20% — акцент2 2 20" xfId="107"/>
    <cellStyle name="20% - Акцент2 2 21" xfId="108"/>
    <cellStyle name="20% — акцент2 2 21" xfId="109"/>
    <cellStyle name="20% - Акцент2 2 22" xfId="110"/>
    <cellStyle name="20% — акцент2 2 22" xfId="111"/>
    <cellStyle name="20% - Акцент2 2 23" xfId="112"/>
    <cellStyle name="20% — акцент2 2 23" xfId="113"/>
    <cellStyle name="20% - Акцент2 2 24" xfId="114"/>
    <cellStyle name="20% — акцент2 2 24" xfId="115"/>
    <cellStyle name="20% - Акцент2 2 25" xfId="116"/>
    <cellStyle name="20% — акцент2 2 25" xfId="117"/>
    <cellStyle name="20% - Акцент2 2 26" xfId="118"/>
    <cellStyle name="20% — акцент2 2 26" xfId="119"/>
    <cellStyle name="20% - Акцент2 2 27" xfId="120"/>
    <cellStyle name="20% — акцент2 2 27" xfId="121"/>
    <cellStyle name="20% - Акцент2 2 28" xfId="122"/>
    <cellStyle name="20% — акцент2 2 28" xfId="123"/>
    <cellStyle name="20% - Акцент2 2 29" xfId="124"/>
    <cellStyle name="20% — акцент2 2 29" xfId="125"/>
    <cellStyle name="20% - Акцент2 2 3" xfId="126"/>
    <cellStyle name="20% — акцент2 2 3" xfId="127"/>
    <cellStyle name="20% - Акцент2 2 3 2" xfId="128"/>
    <cellStyle name="20% — акцент2 2 3 2" xfId="129"/>
    <cellStyle name="20% - Акцент2 2 30" xfId="130"/>
    <cellStyle name="20% — акцент2 2 30" xfId="131"/>
    <cellStyle name="20% - Акцент2 2 31" xfId="132"/>
    <cellStyle name="20% — акцент2 2 31" xfId="133"/>
    <cellStyle name="20% - Акцент2 2 32" xfId="134"/>
    <cellStyle name="20% — акцент2 2 32" xfId="135"/>
    <cellStyle name="20% - Акцент2 2 33" xfId="136"/>
    <cellStyle name="20% — акцент2 2 33" xfId="137"/>
    <cellStyle name="20% - Акцент2 2 34" xfId="138"/>
    <cellStyle name="20% — акцент2 2 34" xfId="139"/>
    <cellStyle name="20% - Акцент2 2 35" xfId="140"/>
    <cellStyle name="20% — акцент2 2 35" xfId="141"/>
    <cellStyle name="20% - Акцент2 2 36" xfId="142"/>
    <cellStyle name="20% — акцент2 2 36" xfId="143"/>
    <cellStyle name="20% - Акцент2 2 37" xfId="144"/>
    <cellStyle name="20% — акцент2 2 37" xfId="145"/>
    <cellStyle name="20% - Акцент2 2 38" xfId="146"/>
    <cellStyle name="20% — акцент2 2 38" xfId="147"/>
    <cellStyle name="20% - Акцент2 2 39" xfId="148"/>
    <cellStyle name="20% — акцент2 2 39" xfId="149"/>
    <cellStyle name="20% - Акцент2 2 4" xfId="150"/>
    <cellStyle name="20% — акцент2 2 4" xfId="151"/>
    <cellStyle name="20% - Акцент2 2 40" xfId="152"/>
    <cellStyle name="20% — акцент2 2 40" xfId="153"/>
    <cellStyle name="20% - Акцент2 2 5" xfId="154"/>
    <cellStyle name="20% — акцент2 2 5" xfId="155"/>
    <cellStyle name="20% - Акцент2 2 6" xfId="156"/>
    <cellStyle name="20% — акцент2 2 6" xfId="157"/>
    <cellStyle name="20% - Акцент2 2 7" xfId="158"/>
    <cellStyle name="20% — акцент2 2 7" xfId="159"/>
    <cellStyle name="20% - Акцент2 2 8" xfId="160"/>
    <cellStyle name="20% — акцент2 2 8" xfId="161"/>
    <cellStyle name="20% - Акцент2 2 9" xfId="162"/>
    <cellStyle name="20% — акцент2 2 9" xfId="163"/>
    <cellStyle name="20% - Акцент2 3" xfId="164"/>
    <cellStyle name="20% — акцент2 3" xfId="165"/>
    <cellStyle name="20% — акцент2 3 2" xfId="166"/>
    <cellStyle name="20% — акцент2 3 2 2" xfId="167"/>
    <cellStyle name="20% — акцент2 3 3" xfId="168"/>
    <cellStyle name="20% — акцент2 3 4" xfId="169"/>
    <cellStyle name="20% - Акцент2 4" xfId="170"/>
    <cellStyle name="20% — акцент2 4" xfId="171"/>
    <cellStyle name="20% — акцент2 4 2" xfId="172"/>
    <cellStyle name="20% — акцент2 4 2 2" xfId="173"/>
    <cellStyle name="20% — акцент2 4 3" xfId="174"/>
    <cellStyle name="20% — акцент2 4 4" xfId="175"/>
    <cellStyle name="20% - Акцент2 5" xfId="176"/>
    <cellStyle name="20% — акцент2 5" xfId="177"/>
    <cellStyle name="20% — акцент2 5 2" xfId="178"/>
    <cellStyle name="20% — акцент2 5 2 2" xfId="179"/>
    <cellStyle name="20% — акцент2 5 3" xfId="180"/>
    <cellStyle name="20% — акцент2 5 4" xfId="181"/>
    <cellStyle name="20% — акцент2 6" xfId="182"/>
    <cellStyle name="20% — акцент2 6 2" xfId="183"/>
    <cellStyle name="20% — акцент2 6 2 2" xfId="184"/>
    <cellStyle name="20% — акцент2 6 3" xfId="185"/>
    <cellStyle name="20% — акцент2 6 4" xfId="186"/>
    <cellStyle name="20% — акцент2 7" xfId="187"/>
    <cellStyle name="20% — акцент2 7 2" xfId="188"/>
    <cellStyle name="20% — акцент2 7 2 2" xfId="189"/>
    <cellStyle name="20% — акцент2 7 3" xfId="190"/>
    <cellStyle name="20% — акцент2 7 4" xfId="191"/>
    <cellStyle name="20% — акцент2 8" xfId="192"/>
    <cellStyle name="20% — акцент2 9" xfId="193"/>
    <cellStyle name="20% — акцент3 10" xfId="194"/>
    <cellStyle name="20% - Акцент3 2" xfId="195"/>
    <cellStyle name="20% — акцент3 2" xfId="196"/>
    <cellStyle name="20% - Акцент3 2 10" xfId="197"/>
    <cellStyle name="20% — акцент3 2 10" xfId="198"/>
    <cellStyle name="20% - Акцент3 2 11" xfId="199"/>
    <cellStyle name="20% — акцент3 2 11" xfId="200"/>
    <cellStyle name="20% - Акцент3 2 12" xfId="201"/>
    <cellStyle name="20% — акцент3 2 12" xfId="202"/>
    <cellStyle name="20% - Акцент3 2 13" xfId="203"/>
    <cellStyle name="20% — акцент3 2 13" xfId="204"/>
    <cellStyle name="20% - Акцент3 2 14" xfId="205"/>
    <cellStyle name="20% — акцент3 2 14" xfId="206"/>
    <cellStyle name="20% - Акцент3 2 15" xfId="207"/>
    <cellStyle name="20% — акцент3 2 15" xfId="208"/>
    <cellStyle name="20% — акцент3 2 15 2" xfId="209"/>
    <cellStyle name="20% - Акцент3 2 16" xfId="210"/>
    <cellStyle name="20% — акцент3 2 16" xfId="211"/>
    <cellStyle name="20% - Акцент3 2 17" xfId="212"/>
    <cellStyle name="20% — акцент3 2 17" xfId="213"/>
    <cellStyle name="20% - Акцент3 2 18" xfId="214"/>
    <cellStyle name="20% — акцент3 2 18" xfId="215"/>
    <cellStyle name="20% - Акцент3 2 19" xfId="216"/>
    <cellStyle name="20% — акцент3 2 19" xfId="217"/>
    <cellStyle name="20% - Акцент3 2 2" xfId="218"/>
    <cellStyle name="20% — акцент3 2 2" xfId="219"/>
    <cellStyle name="20% - Акцент3 2 2 2" xfId="220"/>
    <cellStyle name="20% — акцент3 2 2 2" xfId="221"/>
    <cellStyle name="20% - Акцент3 2 20" xfId="222"/>
    <cellStyle name="20% — акцент3 2 20" xfId="223"/>
    <cellStyle name="20% - Акцент3 2 21" xfId="224"/>
    <cellStyle name="20% — акцент3 2 21" xfId="225"/>
    <cellStyle name="20% - Акцент3 2 21 10" xfId="226"/>
    <cellStyle name="20% - Акцент3 2 21 11" xfId="227"/>
    <cellStyle name="20% - Акцент3 2 21 12" xfId="228"/>
    <cellStyle name="20% - Акцент3 2 21 13" xfId="229"/>
    <cellStyle name="20% - Акцент3 2 21 14" xfId="230"/>
    <cellStyle name="20% - Акцент3 2 21 15" xfId="231"/>
    <cellStyle name="20% - Акцент3 2 21 16" xfId="232"/>
    <cellStyle name="20% - Акцент3 2 21 17" xfId="233"/>
    <cellStyle name="20% - Акцент3 2 21 2" xfId="234"/>
    <cellStyle name="20% - Акцент3 2 21 3" xfId="235"/>
    <cellStyle name="20% - Акцент3 2 21 4" xfId="236"/>
    <cellStyle name="20% - Акцент3 2 21 5" xfId="237"/>
    <cellStyle name="20% - Акцент3 2 21 6" xfId="238"/>
    <cellStyle name="20% - Акцент3 2 21 7" xfId="239"/>
    <cellStyle name="20% - Акцент3 2 21 8" xfId="240"/>
    <cellStyle name="20% - Акцент3 2 21 9" xfId="241"/>
    <cellStyle name="20% - Акцент3 2 22" xfId="242"/>
    <cellStyle name="20% — акцент3 2 22" xfId="243"/>
    <cellStyle name="20% - Акцент3 2 23" xfId="244"/>
    <cellStyle name="20% — акцент3 2 23" xfId="245"/>
    <cellStyle name="20% - Акцент3 2 24" xfId="246"/>
    <cellStyle name="20% — акцент3 2 24" xfId="247"/>
    <cellStyle name="20% - Акцент3 2 25" xfId="248"/>
    <cellStyle name="20% — акцент3 2 25" xfId="249"/>
    <cellStyle name="20% - Акцент3 2 26" xfId="250"/>
    <cellStyle name="20% — акцент3 2 26" xfId="251"/>
    <cellStyle name="20% - Акцент3 2 27" xfId="252"/>
    <cellStyle name="20% — акцент3 2 27" xfId="253"/>
    <cellStyle name="20% - Акцент3 2 28" xfId="254"/>
    <cellStyle name="20% — акцент3 2 28" xfId="255"/>
    <cellStyle name="20% - Акцент3 2 29" xfId="256"/>
    <cellStyle name="20% — акцент3 2 29" xfId="257"/>
    <cellStyle name="20% - Акцент3 2 3" xfId="258"/>
    <cellStyle name="20% — акцент3 2 3" xfId="259"/>
    <cellStyle name="20% - Акцент3 2 3 2" xfId="260"/>
    <cellStyle name="20% — акцент3 2 3 2" xfId="261"/>
    <cellStyle name="20% - Акцент3 2 30" xfId="262"/>
    <cellStyle name="20% — акцент3 2 30" xfId="263"/>
    <cellStyle name="20% - Акцент3 2 31" xfId="264"/>
    <cellStyle name="20% — акцент3 2 31" xfId="265"/>
    <cellStyle name="20% - Акцент3 2 32" xfId="266"/>
    <cellStyle name="20% — акцент3 2 32" xfId="267"/>
    <cellStyle name="20% - Акцент3 2 33" xfId="268"/>
    <cellStyle name="20% — акцент3 2 33" xfId="269"/>
    <cellStyle name="20% - Акцент3 2 34" xfId="270"/>
    <cellStyle name="20% — акцент3 2 34" xfId="271"/>
    <cellStyle name="20% - Акцент3 2 35" xfId="272"/>
    <cellStyle name="20% — акцент3 2 35" xfId="273"/>
    <cellStyle name="20% - Акцент3 2 36" xfId="274"/>
    <cellStyle name="20% — акцент3 2 36" xfId="275"/>
    <cellStyle name="20% - Акцент3 2 37" xfId="276"/>
    <cellStyle name="20% — акцент3 2 37" xfId="277"/>
    <cellStyle name="20% - Акцент3 2 38" xfId="278"/>
    <cellStyle name="20% — акцент3 2 38" xfId="279"/>
    <cellStyle name="20% - Акцент3 2 39" xfId="280"/>
    <cellStyle name="20% — акцент3 2 39" xfId="281"/>
    <cellStyle name="20% - Акцент3 2 4" xfId="282"/>
    <cellStyle name="20% — акцент3 2 4" xfId="283"/>
    <cellStyle name="20% - Акцент3 2 4 2" xfId="284"/>
    <cellStyle name="20% - Акцент3 2 40" xfId="285"/>
    <cellStyle name="20% — акцент3 2 40" xfId="286"/>
    <cellStyle name="20% - Акцент3 2 41" xfId="287"/>
    <cellStyle name="20% - Акцент3 2 42" xfId="288"/>
    <cellStyle name="20% - Акцент3 2 43" xfId="289"/>
    <cellStyle name="20% - Акцент3 2 44" xfId="290"/>
    <cellStyle name="20% - Акцент3 2 45" xfId="291"/>
    <cellStyle name="20% - Акцент3 2 46" xfId="292"/>
    <cellStyle name="20% - Акцент3 2 5" xfId="293"/>
    <cellStyle name="20% — акцент3 2 5" xfId="294"/>
    <cellStyle name="20% - Акцент3 2 5 2" xfId="295"/>
    <cellStyle name="20% - Акцент3 2 6" xfId="296"/>
    <cellStyle name="20% — акцент3 2 6" xfId="297"/>
    <cellStyle name="20% - Акцент3 2 6 2" xfId="298"/>
    <cellStyle name="20% - Акцент3 2 7" xfId="299"/>
    <cellStyle name="20% — акцент3 2 7" xfId="300"/>
    <cellStyle name="20% - Акцент3 2 7 2" xfId="301"/>
    <cellStyle name="20% - Акцент3 2 8" xfId="302"/>
    <cellStyle name="20% — акцент3 2 8" xfId="303"/>
    <cellStyle name="20% - Акцент3 2 8 2" xfId="304"/>
    <cellStyle name="20% - Акцент3 2 9" xfId="305"/>
    <cellStyle name="20% — акцент3 2 9" xfId="306"/>
    <cellStyle name="20% - Акцент3 2 9 2" xfId="307"/>
    <cellStyle name="20% - Акцент3 3" xfId="308"/>
    <cellStyle name="20% — акцент3 3" xfId="309"/>
    <cellStyle name="20% — акцент3 3 2" xfId="310"/>
    <cellStyle name="20% — акцент3 3 2 2" xfId="311"/>
    <cellStyle name="20% — акцент3 3 3" xfId="312"/>
    <cellStyle name="20% — акцент3 3 4" xfId="313"/>
    <cellStyle name="20% - Акцент3 4" xfId="314"/>
    <cellStyle name="20% — акцент3 4" xfId="315"/>
    <cellStyle name="20% — акцент3 4 2" xfId="316"/>
    <cellStyle name="20% — акцент3 4 2 2" xfId="317"/>
    <cellStyle name="20% — акцент3 4 3" xfId="318"/>
    <cellStyle name="20% — акцент3 4 4" xfId="319"/>
    <cellStyle name="20% - Акцент3 5" xfId="320"/>
    <cellStyle name="20% — акцент3 5" xfId="321"/>
    <cellStyle name="20% — акцент3 5 2" xfId="322"/>
    <cellStyle name="20% — акцент3 5 2 2" xfId="323"/>
    <cellStyle name="20% — акцент3 5 3" xfId="324"/>
    <cellStyle name="20% — акцент3 5 4" xfId="325"/>
    <cellStyle name="20% — акцент3 6" xfId="326"/>
    <cellStyle name="20% — акцент3 6 2" xfId="327"/>
    <cellStyle name="20% — акцент3 6 2 2" xfId="328"/>
    <cellStyle name="20% — акцент3 6 3" xfId="329"/>
    <cellStyle name="20% — акцент3 6 4" xfId="330"/>
    <cellStyle name="20% — акцент3 7" xfId="331"/>
    <cellStyle name="20% — акцент3 7 2" xfId="332"/>
    <cellStyle name="20% — акцент3 7 2 2" xfId="333"/>
    <cellStyle name="20% — акцент3 7 3" xfId="334"/>
    <cellStyle name="20% — акцент3 7 4" xfId="335"/>
    <cellStyle name="20% — акцент3 8" xfId="336"/>
    <cellStyle name="20% — акцент3 9" xfId="337"/>
    <cellStyle name="20% - Акцент4 2" xfId="338"/>
    <cellStyle name="20% — акцент4 2" xfId="339"/>
    <cellStyle name="20% - Акцент4 2 2" xfId="340"/>
    <cellStyle name="20% - Акцент4 2 2 2" xfId="341"/>
    <cellStyle name="20% - Акцент4 2 3" xfId="342"/>
    <cellStyle name="20% - Акцент4 3" xfId="343"/>
    <cellStyle name="20% — акцент4 3" xfId="344"/>
    <cellStyle name="20% — акцент4 4" xfId="345"/>
    <cellStyle name="20% - Акцент5 2" xfId="346"/>
    <cellStyle name="20% — акцент5 2" xfId="347"/>
    <cellStyle name="20% - Акцент5 2 2" xfId="348"/>
    <cellStyle name="20% - Акцент5 2 2 2" xfId="349"/>
    <cellStyle name="20% - Акцент5 2 3" xfId="350"/>
    <cellStyle name="20% - Акцент5 3" xfId="351"/>
    <cellStyle name="20% — акцент5 3" xfId="352"/>
    <cellStyle name="20% — акцент5 4" xfId="353"/>
    <cellStyle name="20% - Акцент6 2" xfId="354"/>
    <cellStyle name="20% — акцент6 2" xfId="355"/>
    <cellStyle name="20% - Акцент6 2 2" xfId="356"/>
    <cellStyle name="20% - Акцент6 2 2 2" xfId="357"/>
    <cellStyle name="20% - Акцент6 2 3" xfId="358"/>
    <cellStyle name="20% - Акцент6 3" xfId="359"/>
    <cellStyle name="20% — акцент6 3" xfId="360"/>
    <cellStyle name="20% — акцент6 4" xfId="361"/>
    <cellStyle name="40% - Акцент1 2" xfId="362"/>
    <cellStyle name="40% — акцент1 2" xfId="363"/>
    <cellStyle name="40% - Акцент1 2 2" xfId="364"/>
    <cellStyle name="40% - Акцент1 2 2 2" xfId="365"/>
    <cellStyle name="40% - Акцент1 2 3" xfId="366"/>
    <cellStyle name="40% - Акцент1 3" xfId="367"/>
    <cellStyle name="40% — акцент1 3" xfId="368"/>
    <cellStyle name="40% — акцент1 4" xfId="369"/>
    <cellStyle name="40% - Акцент2 2" xfId="370"/>
    <cellStyle name="40% — акцент2 2" xfId="371"/>
    <cellStyle name="40% - Акцент2 2 2" xfId="372"/>
    <cellStyle name="40% - Акцент2 2 2 2" xfId="373"/>
    <cellStyle name="40% - Акцент2 2 3" xfId="374"/>
    <cellStyle name="40% - Акцент2 3" xfId="375"/>
    <cellStyle name="40% — акцент2 3" xfId="376"/>
    <cellStyle name="40% — акцент2 4" xfId="377"/>
    <cellStyle name="40% - Акцент3 2" xfId="378"/>
    <cellStyle name="40% — акцент3 2" xfId="379"/>
    <cellStyle name="40% - Акцент3 2 2" xfId="380"/>
    <cellStyle name="40% - Акцент3 2 2 2" xfId="381"/>
    <cellStyle name="40% - Акцент3 2 3" xfId="382"/>
    <cellStyle name="40% - Акцент3 3" xfId="383"/>
    <cellStyle name="40% — акцент3 3" xfId="384"/>
    <cellStyle name="40% — акцент3 4" xfId="385"/>
    <cellStyle name="40% - Акцент4 2" xfId="386"/>
    <cellStyle name="40% — акцент4 2" xfId="387"/>
    <cellStyle name="40% - Акцент4 2 2" xfId="388"/>
    <cellStyle name="40% - Акцент4 2 2 2" xfId="389"/>
    <cellStyle name="40% - Акцент4 2 3" xfId="390"/>
    <cellStyle name="40% - Акцент4 3" xfId="391"/>
    <cellStyle name="40% — акцент4 3" xfId="392"/>
    <cellStyle name="40% — акцент4 4" xfId="393"/>
    <cellStyle name="40% - Акцент5 2" xfId="394"/>
    <cellStyle name="40% — акцент5 2" xfId="395"/>
    <cellStyle name="40% - Акцент5 2 2" xfId="396"/>
    <cellStyle name="40% - Акцент5 2 2 2" xfId="397"/>
    <cellStyle name="40% - Акцент5 2 3" xfId="398"/>
    <cellStyle name="40% - Акцент5 3" xfId="399"/>
    <cellStyle name="40% — акцент5 3" xfId="400"/>
    <cellStyle name="40% — акцент5 4" xfId="401"/>
    <cellStyle name="40% - Акцент6 2" xfId="402"/>
    <cellStyle name="40% — акцент6 2" xfId="403"/>
    <cellStyle name="40% - Акцент6 2 2" xfId="404"/>
    <cellStyle name="40% - Акцент6 2 2 2" xfId="405"/>
    <cellStyle name="40% - Акцент6 2 3" xfId="406"/>
    <cellStyle name="40% - Акцент6 3" xfId="407"/>
    <cellStyle name="40% — акцент6 3" xfId="408"/>
    <cellStyle name="40% — акцент6 4" xfId="409"/>
    <cellStyle name="60% - Акцент1 2" xfId="410"/>
    <cellStyle name="60% — акцент1 2" xfId="411"/>
    <cellStyle name="60% - Акцент1 2 2" xfId="412"/>
    <cellStyle name="60% - Акцент1 2 2 2" xfId="413"/>
    <cellStyle name="60% - Акцент1 2 3" xfId="414"/>
    <cellStyle name="60% - Акцент1 3" xfId="415"/>
    <cellStyle name="60% — акцент1 3" xfId="416"/>
    <cellStyle name="60% — акцент1 4" xfId="417"/>
    <cellStyle name="60% - Акцент2 2" xfId="418"/>
    <cellStyle name="60% — акцент2 2" xfId="419"/>
    <cellStyle name="60% - Акцент2 2 2" xfId="420"/>
    <cellStyle name="60% - Акцент2 2 2 2" xfId="421"/>
    <cellStyle name="60% - Акцент2 2 3" xfId="422"/>
    <cellStyle name="60% - Акцент2 3" xfId="423"/>
    <cellStyle name="60% — акцент2 3" xfId="424"/>
    <cellStyle name="60% — акцент2 4" xfId="425"/>
    <cellStyle name="60% - Акцент3 2" xfId="426"/>
    <cellStyle name="60% — акцент3 2" xfId="427"/>
    <cellStyle name="60% - Акцент3 2 2" xfId="428"/>
    <cellStyle name="60% - Акцент3 2 2 2" xfId="429"/>
    <cellStyle name="60% - Акцент3 2 3" xfId="430"/>
    <cellStyle name="60% - Акцент3 3" xfId="431"/>
    <cellStyle name="60% — акцент3 3" xfId="432"/>
    <cellStyle name="60% — акцент3 4" xfId="433"/>
    <cellStyle name="60% - Акцент4 2" xfId="434"/>
    <cellStyle name="60% — акцент4 2" xfId="435"/>
    <cellStyle name="60% - Акцент4 2 2" xfId="436"/>
    <cellStyle name="60% - Акцент4 2 2 2" xfId="437"/>
    <cellStyle name="60% - Акцент4 2 3" xfId="438"/>
    <cellStyle name="60% - Акцент4 3" xfId="439"/>
    <cellStyle name="60% — акцент4 3" xfId="440"/>
    <cellStyle name="60% — акцент4 4" xfId="441"/>
    <cellStyle name="60% - Акцент5 2" xfId="442"/>
    <cellStyle name="60% — акцент5 2" xfId="443"/>
    <cellStyle name="60% - Акцент5 2 2" xfId="444"/>
    <cellStyle name="60% - Акцент5 2 2 2" xfId="445"/>
    <cellStyle name="60% - Акцент5 2 3" xfId="446"/>
    <cellStyle name="60% - Акцент5 3" xfId="447"/>
    <cellStyle name="60% — акцент5 3" xfId="448"/>
    <cellStyle name="60% — акцент5 4" xfId="449"/>
    <cellStyle name="60% - Акцент6 2" xfId="450"/>
    <cellStyle name="60% — акцент6 2" xfId="451"/>
    <cellStyle name="60% - Акцент6 2 2" xfId="452"/>
    <cellStyle name="60% - Акцент6 2 2 2" xfId="453"/>
    <cellStyle name="60% - Акцент6 2 3" xfId="454"/>
    <cellStyle name="60% - Акцент6 3" xfId="455"/>
    <cellStyle name="60% — акцент6 3" xfId="456"/>
    <cellStyle name="60% — акцент6 4" xfId="457"/>
    <cellStyle name="dataCell" xfId="458"/>
    <cellStyle name="Normal 2" xfId="459"/>
    <cellStyle name="Normal 2 2" xfId="460"/>
    <cellStyle name="Normal 2 2 2" xfId="461"/>
    <cellStyle name="Normal 2 3" xfId="462"/>
    <cellStyle name="Normal 2_1" xfId="463"/>
    <cellStyle name="Normal_ICD10" xfId="464"/>
    <cellStyle name="Акцент1 2" xfId="465"/>
    <cellStyle name="Акцент1 2 2" xfId="466"/>
    <cellStyle name="Акцент1 2 2 2" xfId="467"/>
    <cellStyle name="Акцент1 2 3" xfId="468"/>
    <cellStyle name="Акцент1 3" xfId="469"/>
    <cellStyle name="Акцент1 3 2" xfId="470"/>
    <cellStyle name="Акцент1 4" xfId="471"/>
    <cellStyle name="Акцент1 5" xfId="472"/>
    <cellStyle name="Акцент2 2" xfId="473"/>
    <cellStyle name="Акцент2 2 2" xfId="474"/>
    <cellStyle name="Акцент2 2 2 2" xfId="475"/>
    <cellStyle name="Акцент2 2 3" xfId="476"/>
    <cellStyle name="Акцент2 3" xfId="477"/>
    <cellStyle name="Акцент2 3 2" xfId="478"/>
    <cellStyle name="Акцент2 4" xfId="479"/>
    <cellStyle name="Акцент2 5" xfId="480"/>
    <cellStyle name="Акцент3 2" xfId="481"/>
    <cellStyle name="Акцент3 2 2" xfId="482"/>
    <cellStyle name="Акцент3 2 2 2" xfId="483"/>
    <cellStyle name="Акцент3 2 3" xfId="484"/>
    <cellStyle name="Акцент3 3" xfId="485"/>
    <cellStyle name="Акцент3 3 2" xfId="486"/>
    <cellStyle name="Акцент3 4" xfId="487"/>
    <cellStyle name="Акцент3 5" xfId="488"/>
    <cellStyle name="Акцент4 2" xfId="489"/>
    <cellStyle name="Акцент4 2 2" xfId="490"/>
    <cellStyle name="Акцент4 2 2 2" xfId="491"/>
    <cellStyle name="Акцент4 2 3" xfId="492"/>
    <cellStyle name="Акцент4 3" xfId="493"/>
    <cellStyle name="Акцент4 3 2" xfId="494"/>
    <cellStyle name="Акцент4 4" xfId="495"/>
    <cellStyle name="Акцент4 5" xfId="496"/>
    <cellStyle name="Акцент5 2" xfId="497"/>
    <cellStyle name="Акцент5 2 2" xfId="498"/>
    <cellStyle name="Акцент5 2 2 2" xfId="499"/>
    <cellStyle name="Акцент5 2 3" xfId="500"/>
    <cellStyle name="Акцент5 3" xfId="501"/>
    <cellStyle name="Акцент5 3 2" xfId="502"/>
    <cellStyle name="Акцент5 4" xfId="503"/>
    <cellStyle name="Акцент5 5" xfId="504"/>
    <cellStyle name="Акцент6 2" xfId="505"/>
    <cellStyle name="Акцент6 2 2" xfId="506"/>
    <cellStyle name="Акцент6 2 2 2" xfId="507"/>
    <cellStyle name="Акцент6 2 3" xfId="508"/>
    <cellStyle name="Акцент6 3" xfId="509"/>
    <cellStyle name="Акцент6 3 2" xfId="510"/>
    <cellStyle name="Акцент6 4" xfId="511"/>
    <cellStyle name="Акцент6 5" xfId="512"/>
    <cellStyle name="Ввод  2" xfId="513"/>
    <cellStyle name="Ввод  2 2" xfId="514"/>
    <cellStyle name="Ввод  2 2 2" xfId="515"/>
    <cellStyle name="Ввод  2 3" xfId="516"/>
    <cellStyle name="Ввод  3" xfId="517"/>
    <cellStyle name="Ввод  3 2" xfId="518"/>
    <cellStyle name="Ввод  4" xfId="519"/>
    <cellStyle name="Ввод  5" xfId="520"/>
    <cellStyle name="Вывод 2" xfId="521"/>
    <cellStyle name="Вывод 2 2" xfId="522"/>
    <cellStyle name="Вывод 2 2 2" xfId="523"/>
    <cellStyle name="Вывод 2 3" xfId="524"/>
    <cellStyle name="Вывод 3" xfId="525"/>
    <cellStyle name="Вывод 3 2" xfId="526"/>
    <cellStyle name="Вывод 4" xfId="527"/>
    <cellStyle name="Вывод 5" xfId="528"/>
    <cellStyle name="Вычисление 2" xfId="529"/>
    <cellStyle name="Вычисление 2 2" xfId="530"/>
    <cellStyle name="Вычисление 2 2 2" xfId="531"/>
    <cellStyle name="Вычисление 2 3" xfId="532"/>
    <cellStyle name="Вычисление 3" xfId="533"/>
    <cellStyle name="Вычисление 3 2" xfId="534"/>
    <cellStyle name="Вычисление 4" xfId="535"/>
    <cellStyle name="Вычисление 5" xfId="536"/>
    <cellStyle name="Гиперссылка 2" xfId="537"/>
    <cellStyle name="Гиперссылка 2 2" xfId="538"/>
    <cellStyle name="Гиперссылка 2 2 2" xfId="539"/>
    <cellStyle name="Гиперссылка 2 2 3" xfId="540"/>
    <cellStyle name="Гиперссылка 2 2 4" xfId="541"/>
    <cellStyle name="Заголовок 1 2" xfId="542"/>
    <cellStyle name="Заголовок 1 2 2" xfId="543"/>
    <cellStyle name="Заголовок 1 2 2 2" xfId="544"/>
    <cellStyle name="Заголовок 1 2 3" xfId="545"/>
    <cellStyle name="Заголовок 1 3" xfId="546"/>
    <cellStyle name="Заголовок 1 3 2" xfId="547"/>
    <cellStyle name="Заголовок 1 4" xfId="548"/>
    <cellStyle name="Заголовок 1 5" xfId="549"/>
    <cellStyle name="Заголовок 2 2" xfId="550"/>
    <cellStyle name="Заголовок 2 2 2" xfId="551"/>
    <cellStyle name="Заголовок 2 2 2 2" xfId="552"/>
    <cellStyle name="Заголовок 2 2 3" xfId="553"/>
    <cellStyle name="Заголовок 2 3" xfId="554"/>
    <cellStyle name="Заголовок 2 3 2" xfId="555"/>
    <cellStyle name="Заголовок 2 4" xfId="556"/>
    <cellStyle name="Заголовок 2 5" xfId="557"/>
    <cellStyle name="Заголовок 3 2" xfId="558"/>
    <cellStyle name="Заголовок 3 2 2" xfId="559"/>
    <cellStyle name="Заголовок 3 2 2 2" xfId="560"/>
    <cellStyle name="Заголовок 3 2 3" xfId="561"/>
    <cellStyle name="Заголовок 3 3" xfId="562"/>
    <cellStyle name="Заголовок 3 3 2" xfId="563"/>
    <cellStyle name="Заголовок 3 4" xfId="564"/>
    <cellStyle name="Заголовок 3 5" xfId="565"/>
    <cellStyle name="Заголовок 4 2" xfId="566"/>
    <cellStyle name="Заголовок 4 2 2" xfId="567"/>
    <cellStyle name="Заголовок 4 2 2 2" xfId="568"/>
    <cellStyle name="Заголовок 4 2 3" xfId="569"/>
    <cellStyle name="Заголовок 4 3" xfId="570"/>
    <cellStyle name="Заголовок 4 3 2" xfId="571"/>
    <cellStyle name="Заголовок 4 4" xfId="572"/>
    <cellStyle name="Заголовок 4 5" xfId="573"/>
    <cellStyle name="Итог 2" xfId="574"/>
    <cellStyle name="Итог 2 2" xfId="575"/>
    <cellStyle name="Итог 2 2 2" xfId="576"/>
    <cellStyle name="Итог 2 3" xfId="577"/>
    <cellStyle name="Итог 3" xfId="578"/>
    <cellStyle name="Итог 3 2" xfId="579"/>
    <cellStyle name="Итог 4" xfId="580"/>
    <cellStyle name="Итог 5" xfId="581"/>
    <cellStyle name="Контрольная ячейка 2" xfId="582"/>
    <cellStyle name="Контрольная ячейка 2 2" xfId="583"/>
    <cellStyle name="Контрольная ячейка 2 2 2" xfId="584"/>
    <cellStyle name="Контрольная ячейка 2 3" xfId="585"/>
    <cellStyle name="Контрольная ячейка 3" xfId="586"/>
    <cellStyle name="Контрольная ячейка 3 2" xfId="587"/>
    <cellStyle name="Контрольная ячейка 4" xfId="588"/>
    <cellStyle name="Контрольная ячейка 5" xfId="589"/>
    <cellStyle name="Название 2" xfId="590"/>
    <cellStyle name="Название 2 2" xfId="591"/>
    <cellStyle name="Название 2 2 2" xfId="592"/>
    <cellStyle name="Название 2 3" xfId="593"/>
    <cellStyle name="Название 3" xfId="594"/>
    <cellStyle name="Название 3 2" xfId="595"/>
    <cellStyle name="Название 4" xfId="596"/>
    <cellStyle name="Название 4 2" xfId="597"/>
    <cellStyle name="Название 5" xfId="598"/>
    <cellStyle name="Название 6" xfId="599"/>
    <cellStyle name="Название 7" xfId="600"/>
    <cellStyle name="Нейтральный 2" xfId="601"/>
    <cellStyle name="Нейтральный 2 2" xfId="602"/>
    <cellStyle name="Нейтральный 2 2 2" xfId="603"/>
    <cellStyle name="Нейтральный 2 3" xfId="604"/>
    <cellStyle name="Нейтральный 3" xfId="605"/>
    <cellStyle name="Нейтральный 3 2" xfId="606"/>
    <cellStyle name="Нейтральный 4" xfId="607"/>
    <cellStyle name="Нейтральный 5" xfId="608"/>
    <cellStyle name="Обычный" xfId="0" builtinId="0"/>
    <cellStyle name="Обычный 10" xfId="609"/>
    <cellStyle name="Обычный 10 2" xfId="610"/>
    <cellStyle name="Обычный 10 2 2" xfId="611"/>
    <cellStyle name="Обычный 10 2 3" xfId="612"/>
    <cellStyle name="Обычный 10 3" xfId="613"/>
    <cellStyle name="Обычный 10 4" xfId="614"/>
    <cellStyle name="Обычный 10 5" xfId="615"/>
    <cellStyle name="Обычный 10_Ф3" xfId="616"/>
    <cellStyle name="Обычный 11" xfId="617"/>
    <cellStyle name="Обычный 11 2" xfId="618"/>
    <cellStyle name="Обычный 11 2 2" xfId="619"/>
    <cellStyle name="Обычный 11 3" xfId="620"/>
    <cellStyle name="Обычный 12" xfId="621"/>
    <cellStyle name="Обычный 12 2" xfId="622"/>
    <cellStyle name="Обычный 12 2 2" xfId="623"/>
    <cellStyle name="Обычный 12 2 2 2" xfId="624"/>
    <cellStyle name="Обычный 12 2 3" xfId="625"/>
    <cellStyle name="Обычный 12 3" xfId="626"/>
    <cellStyle name="Обычный 12 3 2" xfId="627"/>
    <cellStyle name="Обычный 12 4" xfId="628"/>
    <cellStyle name="Обычный 13" xfId="629"/>
    <cellStyle name="Обычный 13 2" xfId="630"/>
    <cellStyle name="Обычный 14" xfId="631"/>
    <cellStyle name="Обычный 14 2" xfId="632"/>
    <cellStyle name="Обычный 15" xfId="633"/>
    <cellStyle name="Обычный 16" xfId="634"/>
    <cellStyle name="Обычный 17" xfId="635"/>
    <cellStyle name="Обычный 18" xfId="636"/>
    <cellStyle name="Обычный 19" xfId="637"/>
    <cellStyle name="Обычный 2" xfId="638"/>
    <cellStyle name="Обычный 2 2" xfId="639"/>
    <cellStyle name="Обычный 2 2 2" xfId="640"/>
    <cellStyle name="Обычный 2 2 3" xfId="641"/>
    <cellStyle name="Обычный 2 3" xfId="642"/>
    <cellStyle name="Обычный 2 3 2" xfId="643"/>
    <cellStyle name="Обычный 2 3 2 2" xfId="644"/>
    <cellStyle name="Обычный 2 3 3" xfId="645"/>
    <cellStyle name="Обычный 2 4" xfId="646"/>
    <cellStyle name="Обычный 2 4 2" xfId="647"/>
    <cellStyle name="Обычный 2 4 2 2" xfId="648"/>
    <cellStyle name="Обычный 2 4 3" xfId="649"/>
    <cellStyle name="Обычный 2 5" xfId="650"/>
    <cellStyle name="Обычный 2_1" xfId="651"/>
    <cellStyle name="Обычный 20" xfId="652"/>
    <cellStyle name="Обычный 21" xfId="653"/>
    <cellStyle name="Обычный 22" xfId="654"/>
    <cellStyle name="Обычный 23" xfId="655"/>
    <cellStyle name="Обычный 3" xfId="656"/>
    <cellStyle name="Обычный 3 2" xfId="657"/>
    <cellStyle name="Обычный 3 2 2" xfId="658"/>
    <cellStyle name="Обычный 3 3" xfId="659"/>
    <cellStyle name="Обычный 4" xfId="660"/>
    <cellStyle name="Обычный 4 2" xfId="661"/>
    <cellStyle name="Обычный 5" xfId="662"/>
    <cellStyle name="Обычный 5 2" xfId="663"/>
    <cellStyle name="Обычный 5 2 2" xfId="664"/>
    <cellStyle name="Обычный 5 2 2 2" xfId="665"/>
    <cellStyle name="Обычный 5 2 3" xfId="666"/>
    <cellStyle name="Обычный 5 3" xfId="667"/>
    <cellStyle name="Обычный 5 3 2" xfId="668"/>
    <cellStyle name="Обычный 5 4" xfId="669"/>
    <cellStyle name="Обычный 5 5" xfId="670"/>
    <cellStyle name="Обычный 5_Ф3" xfId="671"/>
    <cellStyle name="Обычный 6" xfId="672"/>
    <cellStyle name="Обычный 6 2" xfId="673"/>
    <cellStyle name="Обычный 6 2 2" xfId="674"/>
    <cellStyle name="Обычный 6 2 2 2" xfId="675"/>
    <cellStyle name="Обычный 6 2 3" xfId="676"/>
    <cellStyle name="Обычный 6 3" xfId="677"/>
    <cellStyle name="Обычный 6 3 2" xfId="678"/>
    <cellStyle name="Обычный 6 3 3" xfId="679"/>
    <cellStyle name="Обычный 6 4" xfId="680"/>
    <cellStyle name="Обычный 6 5" xfId="681"/>
    <cellStyle name="Обычный 6_Ф3" xfId="682"/>
    <cellStyle name="Обычный 7" xfId="683"/>
    <cellStyle name="Обычный 7 2" xfId="684"/>
    <cellStyle name="Обычный 8" xfId="685"/>
    <cellStyle name="Обычный 8 2" xfId="686"/>
    <cellStyle name="Обычный 8 2 2" xfId="687"/>
    <cellStyle name="Обычный 8 2 2 2" xfId="688"/>
    <cellStyle name="Обычный 8 2 3" xfId="689"/>
    <cellStyle name="Обычный 8 3" xfId="690"/>
    <cellStyle name="Обычный 8 3 2" xfId="691"/>
    <cellStyle name="Обычный 8 4" xfId="692"/>
    <cellStyle name="Обычный 9" xfId="693"/>
    <cellStyle name="Обычный 9 2" xfId="694"/>
    <cellStyle name="Плохой 2" xfId="695"/>
    <cellStyle name="Плохой 2 2" xfId="696"/>
    <cellStyle name="Плохой 2 2 2" xfId="697"/>
    <cellStyle name="Плохой 2 3" xfId="698"/>
    <cellStyle name="Плохой 3" xfId="699"/>
    <cellStyle name="Плохой 3 2" xfId="700"/>
    <cellStyle name="Плохой 4" xfId="701"/>
    <cellStyle name="Плохой 5" xfId="702"/>
    <cellStyle name="Пояснение 2" xfId="703"/>
    <cellStyle name="Пояснение 2 2" xfId="704"/>
    <cellStyle name="Пояснение 2 2 2" xfId="705"/>
    <cellStyle name="Пояснение 2 3" xfId="706"/>
    <cellStyle name="Пояснение 3" xfId="707"/>
    <cellStyle name="Пояснение 3 2" xfId="708"/>
    <cellStyle name="Пояснение 4" xfId="709"/>
    <cellStyle name="Пояснение 5" xfId="710"/>
    <cellStyle name="Примечание 10" xfId="711"/>
    <cellStyle name="Примечание 11" xfId="712"/>
    <cellStyle name="Примечание 12" xfId="713"/>
    <cellStyle name="Примечание 2" xfId="714"/>
    <cellStyle name="Примечание 2 2" xfId="715"/>
    <cellStyle name="Примечание 2 2 2" xfId="716"/>
    <cellStyle name="Примечание 2 2 2 2" xfId="717"/>
    <cellStyle name="Примечание 2 2 3" xfId="718"/>
    <cellStyle name="Примечание 2 3" xfId="719"/>
    <cellStyle name="Примечание 2 3 2" xfId="720"/>
    <cellStyle name="Примечание 2 4" xfId="721"/>
    <cellStyle name="Примечание 3" xfId="722"/>
    <cellStyle name="Примечание 3 2" xfId="723"/>
    <cellStyle name="Примечание 3 2 2" xfId="724"/>
    <cellStyle name="Примечание 3 3" xfId="725"/>
    <cellStyle name="Примечание 4" xfId="726"/>
    <cellStyle name="Примечание 4 2" xfId="727"/>
    <cellStyle name="Примечание 4 2 2" xfId="728"/>
    <cellStyle name="Примечание 4 3" xfId="729"/>
    <cellStyle name="Примечание 4 3 2" xfId="730"/>
    <cellStyle name="Примечание 4 3 3" xfId="731"/>
    <cellStyle name="Примечание 4 3 3 2" xfId="732"/>
    <cellStyle name="Примечание 4 3 4" xfId="733"/>
    <cellStyle name="Примечание 4 3 5" xfId="734"/>
    <cellStyle name="Примечание 4 4" xfId="735"/>
    <cellStyle name="Примечание 4 4 2" xfId="736"/>
    <cellStyle name="Примечание 4 5" xfId="737"/>
    <cellStyle name="Примечание 4 6" xfId="738"/>
    <cellStyle name="Примечание 4 6 2" xfId="739"/>
    <cellStyle name="Примечание 4 7" xfId="740"/>
    <cellStyle name="Примечание 4 8" xfId="741"/>
    <cellStyle name="Примечание 4 9" xfId="742"/>
    <cellStyle name="Примечание 5" xfId="743"/>
    <cellStyle name="Примечание 5 2" xfId="744"/>
    <cellStyle name="Примечание 5 2 2" xfId="745"/>
    <cellStyle name="Примечание 5 2 3" xfId="746"/>
    <cellStyle name="Примечание 5 2 4" xfId="747"/>
    <cellStyle name="Примечание 5 3" xfId="748"/>
    <cellStyle name="Примечание 5 4" xfId="749"/>
    <cellStyle name="Примечание 5 5" xfId="750"/>
    <cellStyle name="Примечание 6" xfId="751"/>
    <cellStyle name="Примечание 6 2" xfId="752"/>
    <cellStyle name="Примечание 6 3" xfId="753"/>
    <cellStyle name="Примечание 6 4" xfId="754"/>
    <cellStyle name="Примечание 7" xfId="755"/>
    <cellStyle name="Примечание 7 2" xfId="756"/>
    <cellStyle name="Примечание 7 3" xfId="757"/>
    <cellStyle name="Примечание 7 4" xfId="758"/>
    <cellStyle name="Примечание 8" xfId="759"/>
    <cellStyle name="Примечание 8 2" xfId="760"/>
    <cellStyle name="Примечание 9" xfId="761"/>
    <cellStyle name="Связанная ячейка 2" xfId="762"/>
    <cellStyle name="Связанная ячейка 2 2" xfId="763"/>
    <cellStyle name="Связанная ячейка 2 2 2" xfId="764"/>
    <cellStyle name="Связанная ячейка 2 3" xfId="765"/>
    <cellStyle name="Связанная ячейка 3" xfId="766"/>
    <cellStyle name="Связанная ячейка 3 2" xfId="767"/>
    <cellStyle name="Связанная ячейка 4" xfId="768"/>
    <cellStyle name="Связанная ячейка 5" xfId="769"/>
    <cellStyle name="Текст предупреждения 2" xfId="770"/>
    <cellStyle name="Текст предупреждения 2 2" xfId="771"/>
    <cellStyle name="Текст предупреждения 2 2 2" xfId="772"/>
    <cellStyle name="Текст предупреждения 2 3" xfId="773"/>
    <cellStyle name="Текст предупреждения 3" xfId="774"/>
    <cellStyle name="Текст предупреждения 3 2" xfId="775"/>
    <cellStyle name="Текст предупреждения 4" xfId="776"/>
    <cellStyle name="Текст предупреждения 5" xfId="777"/>
    <cellStyle name="Финансовый 2" xfId="778"/>
    <cellStyle name="Финансовый 2 2" xfId="779"/>
    <cellStyle name="Финансовый 2 3" xfId="780"/>
    <cellStyle name="Финансовый 2 4" xfId="781"/>
    <cellStyle name="Хороший 2" xfId="782"/>
    <cellStyle name="Хороший 2 2" xfId="783"/>
    <cellStyle name="Хороший 2 2 2" xfId="784"/>
    <cellStyle name="Хороший 2 3" xfId="785"/>
    <cellStyle name="Хороший 3" xfId="786"/>
    <cellStyle name="Хороший 3 2" xfId="787"/>
    <cellStyle name="Хороший 4" xfId="788"/>
    <cellStyle name="Хороший 5" xfId="7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10"/>
  <sheetViews>
    <sheetView zoomScaleNormal="100" workbookViewId="0">
      <selection activeCell="C813" sqref="C813"/>
    </sheetView>
  </sheetViews>
  <sheetFormatPr defaultColWidth="9.109375" defaultRowHeight="10.199999999999999" x14ac:dyDescent="0.2"/>
  <cols>
    <col min="1" max="1" width="49" style="4" customWidth="1"/>
    <col min="2" max="2" width="9" style="13" bestFit="1" customWidth="1"/>
    <col min="3" max="3" width="11" style="12" customWidth="1"/>
    <col min="4" max="5" width="10.5546875" style="1" customWidth="1"/>
    <col min="6" max="6" width="12.109375" style="1" customWidth="1"/>
    <col min="7" max="7" width="10.5546875" style="1" customWidth="1"/>
    <col min="8" max="8" width="11.33203125" style="1" customWidth="1"/>
    <col min="9" max="9" width="11.109375" style="1" customWidth="1"/>
    <col min="10" max="14" width="10.5546875" style="1" customWidth="1"/>
    <col min="15" max="15" width="8.5546875" style="1" hidden="1" customWidth="1"/>
    <col min="16" max="16" width="9.109375" style="1" customWidth="1"/>
    <col min="17" max="16384" width="9.109375" style="1"/>
  </cols>
  <sheetData>
    <row r="1" spans="1:15" x14ac:dyDescent="0.2">
      <c r="A1" s="28" t="s">
        <v>397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ht="71.400000000000006" x14ac:dyDescent="0.2">
      <c r="A2" s="3" t="s">
        <v>398</v>
      </c>
      <c r="B2" s="14" t="s">
        <v>399</v>
      </c>
      <c r="C2" s="3" t="s">
        <v>400</v>
      </c>
      <c r="D2" s="3" t="s">
        <v>401</v>
      </c>
      <c r="E2" s="3" t="s">
        <v>402</v>
      </c>
      <c r="F2" s="3" t="s">
        <v>401</v>
      </c>
      <c r="G2" s="3" t="s">
        <v>403</v>
      </c>
      <c r="H2" s="3" t="s">
        <v>404</v>
      </c>
      <c r="I2" s="3" t="s">
        <v>405</v>
      </c>
      <c r="J2" s="3" t="s">
        <v>406</v>
      </c>
      <c r="K2" s="3" t="s">
        <v>407</v>
      </c>
      <c r="L2" s="3" t="s">
        <v>408</v>
      </c>
      <c r="M2" s="3" t="s">
        <v>409</v>
      </c>
      <c r="N2" s="3" t="s">
        <v>410</v>
      </c>
    </row>
    <row r="3" spans="1:15" x14ac:dyDescent="0.2">
      <c r="A3" s="2">
        <v>1</v>
      </c>
      <c r="B3" s="15"/>
      <c r="C3" s="7">
        <v>2</v>
      </c>
      <c r="D3" s="7" t="s">
        <v>411</v>
      </c>
      <c r="E3" s="7">
        <v>3</v>
      </c>
      <c r="F3" s="7" t="s">
        <v>412</v>
      </c>
      <c r="G3" s="7" t="s">
        <v>413</v>
      </c>
      <c r="H3" s="7" t="s">
        <v>414</v>
      </c>
      <c r="I3" s="7">
        <v>6</v>
      </c>
      <c r="J3" s="7" t="s">
        <v>415</v>
      </c>
      <c r="K3" s="7">
        <v>7</v>
      </c>
      <c r="L3" s="7" t="s">
        <v>416</v>
      </c>
      <c r="M3" s="7">
        <v>8</v>
      </c>
      <c r="N3" s="7" t="s">
        <v>417</v>
      </c>
    </row>
    <row r="4" spans="1:15" hidden="1" x14ac:dyDescent="0.2">
      <c r="A4" s="6" t="s">
        <v>418</v>
      </c>
      <c r="B4" s="16">
        <v>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9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">
        <f>SUM(C4:N4)</f>
        <v>0</v>
      </c>
    </row>
    <row r="5" spans="1:15" hidden="1" x14ac:dyDescent="0.2">
      <c r="A5" s="6" t="s">
        <v>419</v>
      </c>
      <c r="B5" s="16" t="s">
        <v>420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">
        <f t="shared" ref="O5:O68" si="0">SUM(C5:N5)</f>
        <v>0</v>
      </c>
    </row>
    <row r="6" spans="1:15" hidden="1" x14ac:dyDescent="0.2">
      <c r="A6" s="6" t="s">
        <v>421</v>
      </c>
      <c r="B6" s="16" t="s">
        <v>422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9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">
        <f t="shared" si="0"/>
        <v>0</v>
      </c>
    </row>
    <row r="7" spans="1:15" hidden="1" x14ac:dyDescent="0.2">
      <c r="A7" s="6" t="s">
        <v>423</v>
      </c>
      <c r="B7" s="16" t="s">
        <v>424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9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">
        <f t="shared" si="0"/>
        <v>0</v>
      </c>
    </row>
    <row r="8" spans="1:15" hidden="1" x14ac:dyDescent="0.2">
      <c r="A8" s="2" t="s">
        <v>425</v>
      </c>
      <c r="B8" s="17" t="s">
        <v>426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0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">
        <f t="shared" si="0"/>
        <v>0</v>
      </c>
    </row>
    <row r="9" spans="1:15" hidden="1" x14ac:dyDescent="0.2">
      <c r="A9" s="2" t="s">
        <v>427</v>
      </c>
      <c r="B9" s="17" t="s">
        <v>428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10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">
        <f t="shared" si="0"/>
        <v>0</v>
      </c>
    </row>
    <row r="10" spans="1:15" hidden="1" x14ac:dyDescent="0.2">
      <c r="A10" s="2" t="s">
        <v>429</v>
      </c>
      <c r="B10" s="17" t="s">
        <v>430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10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">
        <f t="shared" si="0"/>
        <v>0</v>
      </c>
    </row>
    <row r="11" spans="1:15" hidden="1" x14ac:dyDescent="0.2">
      <c r="A11" s="2" t="s">
        <v>431</v>
      </c>
      <c r="B11" s="17" t="s">
        <v>432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10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">
        <f t="shared" si="0"/>
        <v>0</v>
      </c>
    </row>
    <row r="12" spans="1:15" hidden="1" x14ac:dyDescent="0.2">
      <c r="A12" s="2" t="s">
        <v>433</v>
      </c>
      <c r="B12" s="17" t="s">
        <v>434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10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">
        <f t="shared" si="0"/>
        <v>0</v>
      </c>
    </row>
    <row r="13" spans="1:15" hidden="1" x14ac:dyDescent="0.2">
      <c r="A13" s="2" t="s">
        <v>435</v>
      </c>
      <c r="B13" s="17" t="s">
        <v>436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10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">
        <f t="shared" si="0"/>
        <v>0</v>
      </c>
    </row>
    <row r="14" spans="1:15" hidden="1" x14ac:dyDescent="0.2">
      <c r="A14" s="2" t="s">
        <v>437</v>
      </c>
      <c r="B14" s="17" t="s">
        <v>438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0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">
        <f t="shared" si="0"/>
        <v>0</v>
      </c>
    </row>
    <row r="15" spans="1:15" ht="20.399999999999999" hidden="1" x14ac:dyDescent="0.2">
      <c r="A15" s="2" t="s">
        <v>439</v>
      </c>
      <c r="B15" s="17" t="s">
        <v>440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10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">
        <f t="shared" si="0"/>
        <v>0</v>
      </c>
    </row>
    <row r="16" spans="1:15" hidden="1" x14ac:dyDescent="0.2">
      <c r="A16" s="2" t="s">
        <v>441</v>
      </c>
      <c r="B16" s="17" t="s">
        <v>442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0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">
        <f t="shared" si="0"/>
        <v>0</v>
      </c>
    </row>
    <row r="17" spans="1:15" hidden="1" x14ac:dyDescent="0.2">
      <c r="A17" s="2" t="s">
        <v>443</v>
      </c>
      <c r="B17" s="17" t="s">
        <v>444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10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">
        <f t="shared" si="0"/>
        <v>0</v>
      </c>
    </row>
    <row r="18" spans="1:15" ht="20.399999999999999" hidden="1" x14ac:dyDescent="0.2">
      <c r="A18" s="2" t="s">
        <v>445</v>
      </c>
      <c r="B18" s="17" t="s">
        <v>446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10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">
        <f t="shared" si="0"/>
        <v>0</v>
      </c>
    </row>
    <row r="19" spans="1:15" hidden="1" x14ac:dyDescent="0.2">
      <c r="A19" s="2" t="s">
        <v>447</v>
      </c>
      <c r="B19" s="17" t="s">
        <v>448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0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">
        <f t="shared" si="0"/>
        <v>0</v>
      </c>
    </row>
    <row r="20" spans="1:15" ht="20.399999999999999" hidden="1" x14ac:dyDescent="0.2">
      <c r="A20" s="2" t="s">
        <v>449</v>
      </c>
      <c r="B20" s="17" t="s">
        <v>450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0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">
        <f t="shared" si="0"/>
        <v>0</v>
      </c>
    </row>
    <row r="21" spans="1:15" hidden="1" x14ac:dyDescent="0.2">
      <c r="A21" s="2" t="s">
        <v>451</v>
      </c>
      <c r="B21" s="17" t="s">
        <v>452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10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">
        <f t="shared" si="0"/>
        <v>0</v>
      </c>
    </row>
    <row r="22" spans="1:15" hidden="1" x14ac:dyDescent="0.2">
      <c r="A22" s="2" t="s">
        <v>453</v>
      </c>
      <c r="B22" s="17" t="s">
        <v>454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0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">
        <f t="shared" si="0"/>
        <v>0</v>
      </c>
    </row>
    <row r="23" spans="1:15" hidden="1" x14ac:dyDescent="0.2">
      <c r="A23" s="2" t="s">
        <v>455</v>
      </c>
      <c r="B23" s="17" t="s">
        <v>456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0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">
        <f t="shared" si="0"/>
        <v>0</v>
      </c>
    </row>
    <row r="24" spans="1:15" hidden="1" x14ac:dyDescent="0.2">
      <c r="A24" s="2" t="s">
        <v>457</v>
      </c>
      <c r="B24" s="17" t="s">
        <v>458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0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">
        <f t="shared" si="0"/>
        <v>0</v>
      </c>
    </row>
    <row r="25" spans="1:15" hidden="1" x14ac:dyDescent="0.2">
      <c r="A25" s="2" t="s">
        <v>459</v>
      </c>
      <c r="B25" s="17" t="s">
        <v>460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0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">
        <f t="shared" si="0"/>
        <v>0</v>
      </c>
    </row>
    <row r="26" spans="1:15" hidden="1" x14ac:dyDescent="0.2">
      <c r="A26" s="2" t="s">
        <v>461</v>
      </c>
      <c r="B26" s="17" t="s">
        <v>462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0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">
        <f t="shared" si="0"/>
        <v>0</v>
      </c>
    </row>
    <row r="27" spans="1:15" hidden="1" x14ac:dyDescent="0.2">
      <c r="A27" s="2" t="s">
        <v>463</v>
      </c>
      <c r="B27" s="17" t="s">
        <v>464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10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">
        <f t="shared" si="0"/>
        <v>0</v>
      </c>
    </row>
    <row r="28" spans="1:15" hidden="1" x14ac:dyDescent="0.2">
      <c r="A28" s="2" t="s">
        <v>465</v>
      </c>
      <c r="B28" s="17" t="s">
        <v>466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0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">
        <f t="shared" si="0"/>
        <v>0</v>
      </c>
    </row>
    <row r="29" spans="1:15" hidden="1" x14ac:dyDescent="0.2">
      <c r="A29" s="2" t="s">
        <v>467</v>
      </c>
      <c r="B29" s="17" t="s">
        <v>468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0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">
        <f t="shared" si="0"/>
        <v>0</v>
      </c>
    </row>
    <row r="30" spans="1:15" hidden="1" x14ac:dyDescent="0.2">
      <c r="A30" s="2" t="s">
        <v>469</v>
      </c>
      <c r="B30" s="17" t="s">
        <v>470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0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">
        <f t="shared" si="0"/>
        <v>0</v>
      </c>
    </row>
    <row r="31" spans="1:15" hidden="1" x14ac:dyDescent="0.2">
      <c r="A31" s="2" t="s">
        <v>471</v>
      </c>
      <c r="B31" s="17" t="s">
        <v>472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0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">
        <f t="shared" si="0"/>
        <v>0</v>
      </c>
    </row>
    <row r="32" spans="1:15" hidden="1" x14ac:dyDescent="0.2">
      <c r="A32" s="2" t="s">
        <v>473</v>
      </c>
      <c r="B32" s="17" t="s">
        <v>474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0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">
        <f t="shared" si="0"/>
        <v>0</v>
      </c>
    </row>
    <row r="33" spans="1:15" hidden="1" x14ac:dyDescent="0.2">
      <c r="A33" s="2" t="s">
        <v>475</v>
      </c>
      <c r="B33" s="17" t="s">
        <v>476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0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">
        <f t="shared" si="0"/>
        <v>0</v>
      </c>
    </row>
    <row r="34" spans="1:15" hidden="1" x14ac:dyDescent="0.2">
      <c r="A34" s="2" t="s">
        <v>477</v>
      </c>
      <c r="B34" s="17" t="s">
        <v>478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0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">
        <f t="shared" si="0"/>
        <v>0</v>
      </c>
    </row>
    <row r="35" spans="1:15" ht="20.399999999999999" hidden="1" x14ac:dyDescent="0.2">
      <c r="A35" s="2" t="s">
        <v>479</v>
      </c>
      <c r="B35" s="17" t="s">
        <v>480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0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">
        <f t="shared" si="0"/>
        <v>0</v>
      </c>
    </row>
    <row r="36" spans="1:15" hidden="1" x14ac:dyDescent="0.2">
      <c r="A36" s="2" t="s">
        <v>481</v>
      </c>
      <c r="B36" s="17" t="s">
        <v>482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0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">
        <f t="shared" si="0"/>
        <v>0</v>
      </c>
    </row>
    <row r="37" spans="1:15" hidden="1" x14ac:dyDescent="0.2">
      <c r="A37" s="2" t="s">
        <v>483</v>
      </c>
      <c r="B37" s="17" t="s">
        <v>484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0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">
        <f t="shared" si="0"/>
        <v>0</v>
      </c>
    </row>
    <row r="38" spans="1:15" ht="20.399999999999999" hidden="1" x14ac:dyDescent="0.2">
      <c r="A38" s="2" t="s">
        <v>485</v>
      </c>
      <c r="B38" s="17" t="s">
        <v>486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0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">
        <f t="shared" si="0"/>
        <v>0</v>
      </c>
    </row>
    <row r="39" spans="1:15" ht="30.6" hidden="1" x14ac:dyDescent="0.2">
      <c r="A39" s="2" t="s">
        <v>487</v>
      </c>
      <c r="B39" s="17" t="s">
        <v>488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0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">
        <f t="shared" si="0"/>
        <v>0</v>
      </c>
    </row>
    <row r="40" spans="1:15" hidden="1" x14ac:dyDescent="0.2">
      <c r="A40" s="2" t="s">
        <v>489</v>
      </c>
      <c r="B40" s="17" t="s">
        <v>490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0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">
        <f t="shared" si="0"/>
        <v>0</v>
      </c>
    </row>
    <row r="41" spans="1:15" hidden="1" x14ac:dyDescent="0.2">
      <c r="A41" s="2" t="s">
        <v>491</v>
      </c>
      <c r="B41" s="17" t="s">
        <v>492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0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">
        <f t="shared" si="0"/>
        <v>0</v>
      </c>
    </row>
    <row r="42" spans="1:15" ht="20.399999999999999" hidden="1" x14ac:dyDescent="0.2">
      <c r="A42" s="2" t="s">
        <v>493</v>
      </c>
      <c r="B42" s="17" t="s">
        <v>494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0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">
        <f t="shared" si="0"/>
        <v>0</v>
      </c>
    </row>
    <row r="43" spans="1:15" hidden="1" x14ac:dyDescent="0.2">
      <c r="A43" s="2" t="s">
        <v>495</v>
      </c>
      <c r="B43" s="17" t="s">
        <v>496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0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">
        <f t="shared" si="0"/>
        <v>0</v>
      </c>
    </row>
    <row r="44" spans="1:15" hidden="1" x14ac:dyDescent="0.2">
      <c r="A44" s="2" t="s">
        <v>497</v>
      </c>
      <c r="B44" s="17" t="s">
        <v>498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0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">
        <f t="shared" si="0"/>
        <v>0</v>
      </c>
    </row>
    <row r="45" spans="1:15" hidden="1" x14ac:dyDescent="0.2">
      <c r="A45" s="2" t="s">
        <v>499</v>
      </c>
      <c r="B45" s="17" t="s">
        <v>500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10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">
        <f t="shared" si="0"/>
        <v>0</v>
      </c>
    </row>
    <row r="46" spans="1:15" hidden="1" x14ac:dyDescent="0.2">
      <c r="A46" s="2" t="s">
        <v>501</v>
      </c>
      <c r="B46" s="17" t="s">
        <v>502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0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">
        <f t="shared" si="0"/>
        <v>0</v>
      </c>
    </row>
    <row r="47" spans="1:15" hidden="1" x14ac:dyDescent="0.2">
      <c r="A47" s="2" t="s">
        <v>503</v>
      </c>
      <c r="B47" s="17" t="s">
        <v>504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0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">
        <f t="shared" si="0"/>
        <v>0</v>
      </c>
    </row>
    <row r="48" spans="1:15" hidden="1" x14ac:dyDescent="0.2">
      <c r="A48" s="2" t="s">
        <v>505</v>
      </c>
      <c r="B48" s="17" t="s">
        <v>506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10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">
        <f t="shared" si="0"/>
        <v>0</v>
      </c>
    </row>
    <row r="49" spans="1:15" hidden="1" x14ac:dyDescent="0.2">
      <c r="A49" s="2" t="s">
        <v>507</v>
      </c>
      <c r="B49" s="17" t="s">
        <v>508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0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">
        <f t="shared" si="0"/>
        <v>0</v>
      </c>
    </row>
    <row r="50" spans="1:15" hidden="1" x14ac:dyDescent="0.2">
      <c r="A50" s="2" t="s">
        <v>509</v>
      </c>
      <c r="B50" s="17" t="s">
        <v>510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10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">
        <f t="shared" si="0"/>
        <v>0</v>
      </c>
    </row>
    <row r="51" spans="1:15" hidden="1" x14ac:dyDescent="0.2">
      <c r="A51" s="2" t="s">
        <v>511</v>
      </c>
      <c r="B51" s="17" t="s">
        <v>512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10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">
        <f t="shared" si="0"/>
        <v>0</v>
      </c>
    </row>
    <row r="52" spans="1:15" hidden="1" x14ac:dyDescent="0.2">
      <c r="A52" s="2" t="s">
        <v>513</v>
      </c>
      <c r="B52" s="17" t="s">
        <v>514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10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">
        <f t="shared" si="0"/>
        <v>0</v>
      </c>
    </row>
    <row r="53" spans="1:15" hidden="1" x14ac:dyDescent="0.2">
      <c r="A53" s="2" t="s">
        <v>515</v>
      </c>
      <c r="B53" s="17" t="s">
        <v>516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10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">
        <f t="shared" si="0"/>
        <v>0</v>
      </c>
    </row>
    <row r="54" spans="1:15" hidden="1" x14ac:dyDescent="0.2">
      <c r="A54" s="2" t="s">
        <v>517</v>
      </c>
      <c r="B54" s="17" t="s">
        <v>518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0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">
        <f t="shared" si="0"/>
        <v>0</v>
      </c>
    </row>
    <row r="55" spans="1:15" hidden="1" x14ac:dyDescent="0.2">
      <c r="A55" s="2" t="s">
        <v>519</v>
      </c>
      <c r="B55" s="17" t="s">
        <v>520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10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">
        <f t="shared" si="0"/>
        <v>0</v>
      </c>
    </row>
    <row r="56" spans="1:15" hidden="1" x14ac:dyDescent="0.2">
      <c r="A56" s="2" t="s">
        <v>521</v>
      </c>
      <c r="B56" s="17" t="s">
        <v>522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10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">
        <f t="shared" si="0"/>
        <v>0</v>
      </c>
    </row>
    <row r="57" spans="1:15" hidden="1" x14ac:dyDescent="0.2">
      <c r="A57" s="2" t="s">
        <v>523</v>
      </c>
      <c r="B57" s="17" t="s">
        <v>524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0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">
        <f t="shared" si="0"/>
        <v>0</v>
      </c>
    </row>
    <row r="58" spans="1:15" ht="20.399999999999999" hidden="1" x14ac:dyDescent="0.2">
      <c r="A58" s="2" t="s">
        <v>525</v>
      </c>
      <c r="B58" s="17" t="s">
        <v>526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10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">
        <f t="shared" si="0"/>
        <v>0</v>
      </c>
    </row>
    <row r="59" spans="1:15" hidden="1" x14ac:dyDescent="0.2">
      <c r="A59" s="2" t="s">
        <v>527</v>
      </c>
      <c r="B59" s="17" t="s">
        <v>528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10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">
        <f t="shared" si="0"/>
        <v>0</v>
      </c>
    </row>
    <row r="60" spans="1:15" hidden="1" x14ac:dyDescent="0.2">
      <c r="A60" s="2" t="s">
        <v>529</v>
      </c>
      <c r="B60" s="17" t="s">
        <v>530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10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">
        <f t="shared" si="0"/>
        <v>0</v>
      </c>
    </row>
    <row r="61" spans="1:15" hidden="1" x14ac:dyDescent="0.2">
      <c r="A61" s="2" t="s">
        <v>531</v>
      </c>
      <c r="B61" s="17" t="s">
        <v>532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10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">
        <f t="shared" si="0"/>
        <v>0</v>
      </c>
    </row>
    <row r="62" spans="1:15" hidden="1" x14ac:dyDescent="0.2">
      <c r="A62" s="2" t="s">
        <v>533</v>
      </c>
      <c r="B62" s="17" t="s">
        <v>534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10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">
        <f t="shared" si="0"/>
        <v>0</v>
      </c>
    </row>
    <row r="63" spans="1:15" hidden="1" x14ac:dyDescent="0.2">
      <c r="A63" s="2" t="s">
        <v>535</v>
      </c>
      <c r="B63" s="17" t="s">
        <v>536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10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">
        <f t="shared" si="0"/>
        <v>0</v>
      </c>
    </row>
    <row r="64" spans="1:15" hidden="1" x14ac:dyDescent="0.2">
      <c r="A64" s="2" t="s">
        <v>537</v>
      </c>
      <c r="B64" s="17" t="s">
        <v>538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10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">
        <f t="shared" si="0"/>
        <v>0</v>
      </c>
    </row>
    <row r="65" spans="1:15" hidden="1" x14ac:dyDescent="0.2">
      <c r="A65" s="2" t="s">
        <v>539</v>
      </c>
      <c r="B65" s="17" t="s">
        <v>540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10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">
        <f t="shared" si="0"/>
        <v>0</v>
      </c>
    </row>
    <row r="66" spans="1:15" hidden="1" x14ac:dyDescent="0.2">
      <c r="A66" s="2" t="s">
        <v>541</v>
      </c>
      <c r="B66" s="17" t="s">
        <v>542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10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">
        <f t="shared" si="0"/>
        <v>0</v>
      </c>
    </row>
    <row r="67" spans="1:15" hidden="1" x14ac:dyDescent="0.2">
      <c r="A67" s="2" t="s">
        <v>543</v>
      </c>
      <c r="B67" s="17" t="s">
        <v>544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10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1">
        <f t="shared" si="0"/>
        <v>0</v>
      </c>
    </row>
    <row r="68" spans="1:15" ht="20.399999999999999" hidden="1" x14ac:dyDescent="0.2">
      <c r="A68" s="2" t="s">
        <v>545</v>
      </c>
      <c r="B68" s="17" t="s">
        <v>546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10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">
        <f t="shared" si="0"/>
        <v>0</v>
      </c>
    </row>
    <row r="69" spans="1:15" hidden="1" x14ac:dyDescent="0.2">
      <c r="A69" s="2" t="s">
        <v>547</v>
      </c>
      <c r="B69" s="17" t="s">
        <v>548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10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">
        <f t="shared" ref="O69:O133" si="1">SUM(C69:N69)</f>
        <v>0</v>
      </c>
    </row>
    <row r="70" spans="1:15" hidden="1" x14ac:dyDescent="0.2">
      <c r="A70" s="2" t="s">
        <v>549</v>
      </c>
      <c r="B70" s="17" t="s">
        <v>550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10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">
        <f t="shared" si="1"/>
        <v>0</v>
      </c>
    </row>
    <row r="71" spans="1:15" hidden="1" x14ac:dyDescent="0.2">
      <c r="A71" s="2" t="s">
        <v>551</v>
      </c>
      <c r="B71" s="17" t="s">
        <v>552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0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">
        <f t="shared" si="1"/>
        <v>0</v>
      </c>
    </row>
    <row r="72" spans="1:15" hidden="1" x14ac:dyDescent="0.2">
      <c r="A72" s="2" t="s">
        <v>553</v>
      </c>
      <c r="B72" s="17" t="s">
        <v>554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10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">
        <f t="shared" si="1"/>
        <v>0</v>
      </c>
    </row>
    <row r="73" spans="1:15" hidden="1" x14ac:dyDescent="0.2">
      <c r="A73" s="2" t="s">
        <v>555</v>
      </c>
      <c r="B73" s="17" t="s">
        <v>556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10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">
        <f t="shared" si="1"/>
        <v>0</v>
      </c>
    </row>
    <row r="74" spans="1:15" hidden="1" x14ac:dyDescent="0.2">
      <c r="A74" s="2" t="s">
        <v>557</v>
      </c>
      <c r="B74" s="17" t="s">
        <v>558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10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1">
        <f t="shared" si="1"/>
        <v>0</v>
      </c>
    </row>
    <row r="75" spans="1:15" ht="20.399999999999999" hidden="1" x14ac:dyDescent="0.2">
      <c r="A75" s="2" t="s">
        <v>559</v>
      </c>
      <c r="B75" s="17" t="s">
        <v>560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10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1">
        <f t="shared" si="1"/>
        <v>0</v>
      </c>
    </row>
    <row r="76" spans="1:15" ht="20.399999999999999" hidden="1" x14ac:dyDescent="0.2">
      <c r="A76" s="2" t="s">
        <v>561</v>
      </c>
      <c r="B76" s="17" t="s">
        <v>562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10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1">
        <f t="shared" si="1"/>
        <v>0</v>
      </c>
    </row>
    <row r="77" spans="1:15" hidden="1" x14ac:dyDescent="0.2">
      <c r="A77" s="2" t="s">
        <v>563</v>
      </c>
      <c r="B77" s="17" t="s">
        <v>564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0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1">
        <f t="shared" si="1"/>
        <v>0</v>
      </c>
    </row>
    <row r="78" spans="1:15" hidden="1" x14ac:dyDescent="0.2">
      <c r="A78" s="2" t="s">
        <v>565</v>
      </c>
      <c r="B78" s="17" t="s">
        <v>566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10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1">
        <f t="shared" si="1"/>
        <v>0</v>
      </c>
    </row>
    <row r="79" spans="1:15" hidden="1" x14ac:dyDescent="0.2">
      <c r="A79" s="2" t="s">
        <v>567</v>
      </c>
      <c r="B79" s="17" t="s">
        <v>568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0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">
        <f t="shared" si="1"/>
        <v>0</v>
      </c>
    </row>
    <row r="80" spans="1:15" hidden="1" x14ac:dyDescent="0.2">
      <c r="A80" s="2" t="s">
        <v>569</v>
      </c>
      <c r="B80" s="17" t="s">
        <v>570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0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1">
        <f t="shared" si="1"/>
        <v>0</v>
      </c>
    </row>
    <row r="81" spans="1:15" hidden="1" x14ac:dyDescent="0.2">
      <c r="A81" s="2" t="s">
        <v>571</v>
      </c>
      <c r="B81" s="17" t="s">
        <v>572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0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">
        <f t="shared" si="1"/>
        <v>0</v>
      </c>
    </row>
    <row r="82" spans="1:15" hidden="1" x14ac:dyDescent="0.2">
      <c r="A82" s="2" t="s">
        <v>573</v>
      </c>
      <c r="B82" s="17" t="s">
        <v>574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10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">
        <f t="shared" si="1"/>
        <v>0</v>
      </c>
    </row>
    <row r="83" spans="1:15" ht="20.399999999999999" hidden="1" x14ac:dyDescent="0.2">
      <c r="A83" s="2" t="s">
        <v>575</v>
      </c>
      <c r="B83" s="17" t="s">
        <v>576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10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">
        <f t="shared" si="1"/>
        <v>0</v>
      </c>
    </row>
    <row r="84" spans="1:15" hidden="1" x14ac:dyDescent="0.2">
      <c r="A84" s="2" t="s">
        <v>577</v>
      </c>
      <c r="B84" s="17" t="s">
        <v>578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10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">
        <f t="shared" si="1"/>
        <v>0</v>
      </c>
    </row>
    <row r="85" spans="1:15" hidden="1" x14ac:dyDescent="0.2">
      <c r="A85" s="2" t="s">
        <v>579</v>
      </c>
      <c r="B85" s="17" t="s">
        <v>580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10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">
        <f t="shared" si="1"/>
        <v>0</v>
      </c>
    </row>
    <row r="86" spans="1:15" hidden="1" x14ac:dyDescent="0.2">
      <c r="A86" s="2" t="s">
        <v>581</v>
      </c>
      <c r="B86" s="17" t="s">
        <v>582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10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">
        <f t="shared" si="1"/>
        <v>0</v>
      </c>
    </row>
    <row r="87" spans="1:15" hidden="1" x14ac:dyDescent="0.2">
      <c r="A87" s="2" t="s">
        <v>583</v>
      </c>
      <c r="B87" s="17" t="s">
        <v>584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10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">
        <f t="shared" si="1"/>
        <v>0</v>
      </c>
    </row>
    <row r="88" spans="1:15" hidden="1" x14ac:dyDescent="0.2">
      <c r="A88" s="2" t="s">
        <v>585</v>
      </c>
      <c r="B88" s="17" t="s">
        <v>586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10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">
        <f t="shared" si="1"/>
        <v>0</v>
      </c>
    </row>
    <row r="89" spans="1:15" hidden="1" x14ac:dyDescent="0.2">
      <c r="A89" s="2" t="s">
        <v>587</v>
      </c>
      <c r="B89" s="17" t="s">
        <v>588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10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">
        <f t="shared" si="1"/>
        <v>0</v>
      </c>
    </row>
    <row r="90" spans="1:15" hidden="1" x14ac:dyDescent="0.2">
      <c r="A90" s="2" t="s">
        <v>589</v>
      </c>
      <c r="B90" s="17" t="s">
        <v>590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10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">
        <f t="shared" si="1"/>
        <v>0</v>
      </c>
    </row>
    <row r="91" spans="1:15" hidden="1" x14ac:dyDescent="0.2">
      <c r="A91" s="2" t="s">
        <v>591</v>
      </c>
      <c r="B91" s="17" t="s">
        <v>592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10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">
        <f t="shared" si="1"/>
        <v>0</v>
      </c>
    </row>
    <row r="92" spans="1:15" hidden="1" x14ac:dyDescent="0.2">
      <c r="A92" s="2" t="s">
        <v>593</v>
      </c>
      <c r="B92" s="17" t="s">
        <v>594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10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">
        <f t="shared" si="1"/>
        <v>0</v>
      </c>
    </row>
    <row r="93" spans="1:15" hidden="1" x14ac:dyDescent="0.2">
      <c r="A93" s="6" t="s">
        <v>595</v>
      </c>
      <c r="B93" s="18" t="s">
        <v>596</v>
      </c>
      <c r="C93" s="8" t="s">
        <v>596</v>
      </c>
      <c r="D93" s="8" t="s">
        <v>596</v>
      </c>
      <c r="E93" s="8" t="s">
        <v>596</v>
      </c>
      <c r="F93" s="8" t="s">
        <v>596</v>
      </c>
      <c r="G93" s="8" t="s">
        <v>596</v>
      </c>
      <c r="H93" s="8" t="s">
        <v>596</v>
      </c>
      <c r="I93" s="8" t="s">
        <v>596</v>
      </c>
      <c r="J93" s="8" t="s">
        <v>596</v>
      </c>
      <c r="K93" s="8" t="s">
        <v>596</v>
      </c>
      <c r="L93" s="8" t="s">
        <v>596</v>
      </c>
      <c r="M93" s="8" t="s">
        <v>596</v>
      </c>
      <c r="N93" s="8" t="s">
        <v>596</v>
      </c>
      <c r="O93" s="1">
        <f t="shared" si="1"/>
        <v>0</v>
      </c>
    </row>
    <row r="94" spans="1:15" hidden="1" x14ac:dyDescent="0.2">
      <c r="A94" s="2" t="s">
        <v>597</v>
      </c>
      <c r="B94" s="17" t="s">
        <v>598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10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1">
        <f t="shared" si="1"/>
        <v>0</v>
      </c>
    </row>
    <row r="95" spans="1:15" ht="20.399999999999999" hidden="1" x14ac:dyDescent="0.2">
      <c r="A95" s="2" t="s">
        <v>599</v>
      </c>
      <c r="B95" s="17" t="s">
        <v>600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10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">
        <f t="shared" si="1"/>
        <v>0</v>
      </c>
    </row>
    <row r="96" spans="1:15" hidden="1" x14ac:dyDescent="0.2">
      <c r="A96" s="2" t="s">
        <v>447</v>
      </c>
      <c r="B96" s="17" t="s">
        <v>601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10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">
        <f t="shared" si="1"/>
        <v>0</v>
      </c>
    </row>
    <row r="97" spans="1:15" ht="20.399999999999999" hidden="1" x14ac:dyDescent="0.2">
      <c r="A97" s="2" t="s">
        <v>449</v>
      </c>
      <c r="B97" s="17" t="s">
        <v>602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10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">
        <f t="shared" si="1"/>
        <v>0</v>
      </c>
    </row>
    <row r="98" spans="1:15" hidden="1" x14ac:dyDescent="0.2">
      <c r="A98" s="2" t="s">
        <v>603</v>
      </c>
      <c r="B98" s="17" t="s">
        <v>604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10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">
        <f t="shared" si="1"/>
        <v>0</v>
      </c>
    </row>
    <row r="99" spans="1:15" hidden="1" x14ac:dyDescent="0.2">
      <c r="A99" s="2" t="s">
        <v>605</v>
      </c>
      <c r="B99" s="17" t="s">
        <v>606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10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">
        <f t="shared" si="1"/>
        <v>0</v>
      </c>
    </row>
    <row r="100" spans="1:15" hidden="1" x14ac:dyDescent="0.2">
      <c r="A100" s="6" t="s">
        <v>607</v>
      </c>
      <c r="B100" s="18" t="s">
        <v>596</v>
      </c>
      <c r="C100" s="8" t="s">
        <v>596</v>
      </c>
      <c r="D100" s="8" t="s">
        <v>596</v>
      </c>
      <c r="E100" s="8" t="s">
        <v>596</v>
      </c>
      <c r="F100" s="8" t="s">
        <v>596</v>
      </c>
      <c r="G100" s="8" t="s">
        <v>596</v>
      </c>
      <c r="H100" s="8" t="s">
        <v>596</v>
      </c>
      <c r="I100" s="8" t="s">
        <v>596</v>
      </c>
      <c r="J100" s="8" t="s">
        <v>596</v>
      </c>
      <c r="K100" s="8" t="s">
        <v>596</v>
      </c>
      <c r="L100" s="8" t="s">
        <v>596</v>
      </c>
      <c r="M100" s="8" t="s">
        <v>596</v>
      </c>
      <c r="N100" s="8" t="s">
        <v>596</v>
      </c>
      <c r="O100" s="1">
        <f>O101</f>
        <v>0</v>
      </c>
    </row>
    <row r="101" spans="1:15" hidden="1" x14ac:dyDescent="0.2">
      <c r="A101" s="2" t="s">
        <v>608</v>
      </c>
      <c r="B101" s="17" t="s">
        <v>609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10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">
        <f t="shared" si="1"/>
        <v>0</v>
      </c>
    </row>
    <row r="102" spans="1:15" hidden="1" x14ac:dyDescent="0.2">
      <c r="A102" s="6" t="s">
        <v>610</v>
      </c>
      <c r="B102" s="16" t="s">
        <v>611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9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1">
        <f>SUM(O103:O110)</f>
        <v>0</v>
      </c>
    </row>
    <row r="103" spans="1:15" hidden="1" x14ac:dyDescent="0.2">
      <c r="A103" s="2" t="s">
        <v>612</v>
      </c>
      <c r="B103" s="17" t="s">
        <v>613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10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">
        <f t="shared" si="1"/>
        <v>0</v>
      </c>
    </row>
    <row r="104" spans="1:15" hidden="1" x14ac:dyDescent="0.2">
      <c r="A104" s="2" t="s">
        <v>614</v>
      </c>
      <c r="B104" s="17" t="s">
        <v>615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10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">
        <f t="shared" si="1"/>
        <v>0</v>
      </c>
    </row>
    <row r="105" spans="1:15" ht="20.399999999999999" hidden="1" x14ac:dyDescent="0.2">
      <c r="A105" s="2" t="s">
        <v>616</v>
      </c>
      <c r="B105" s="17" t="s">
        <v>617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10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1">
        <f t="shared" si="1"/>
        <v>0</v>
      </c>
    </row>
    <row r="106" spans="1:15" hidden="1" x14ac:dyDescent="0.2">
      <c r="A106" s="2" t="s">
        <v>483</v>
      </c>
      <c r="B106" s="17" t="s">
        <v>618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10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">
        <f t="shared" si="1"/>
        <v>0</v>
      </c>
    </row>
    <row r="107" spans="1:15" ht="20.399999999999999" hidden="1" x14ac:dyDescent="0.2">
      <c r="A107" s="2" t="s">
        <v>619</v>
      </c>
      <c r="B107" s="17" t="s">
        <v>620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10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">
        <f t="shared" si="1"/>
        <v>0</v>
      </c>
    </row>
    <row r="108" spans="1:15" hidden="1" x14ac:dyDescent="0.2">
      <c r="A108" s="2" t="s">
        <v>507</v>
      </c>
      <c r="B108" s="17" t="s">
        <v>621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10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">
        <f t="shared" si="1"/>
        <v>0</v>
      </c>
    </row>
    <row r="109" spans="1:15" hidden="1" x14ac:dyDescent="0.2">
      <c r="A109" s="2" t="s">
        <v>622</v>
      </c>
      <c r="B109" s="17" t="s">
        <v>623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10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">
        <f t="shared" si="1"/>
        <v>0</v>
      </c>
    </row>
    <row r="110" spans="1:15" hidden="1" x14ac:dyDescent="0.2">
      <c r="A110" s="2" t="s">
        <v>624</v>
      </c>
      <c r="B110" s="17" t="s">
        <v>625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10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">
        <f t="shared" si="1"/>
        <v>0</v>
      </c>
    </row>
    <row r="111" spans="1:15" hidden="1" x14ac:dyDescent="0.2">
      <c r="A111" s="6" t="s">
        <v>626</v>
      </c>
      <c r="B111" s="16" t="s">
        <v>627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9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1">
        <f t="shared" si="1"/>
        <v>0</v>
      </c>
    </row>
    <row r="112" spans="1:15" hidden="1" x14ac:dyDescent="0.2">
      <c r="A112" s="6" t="s">
        <v>628</v>
      </c>
      <c r="B112" s="16" t="s">
        <v>629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9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1">
        <f t="shared" si="1"/>
        <v>0</v>
      </c>
    </row>
    <row r="113" spans="1:15" hidden="1" x14ac:dyDescent="0.2">
      <c r="A113" s="2" t="s">
        <v>425</v>
      </c>
      <c r="B113" s="17" t="s">
        <v>630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10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">
        <f t="shared" si="1"/>
        <v>0</v>
      </c>
    </row>
    <row r="114" spans="1:15" hidden="1" x14ac:dyDescent="0.2">
      <c r="A114" s="2" t="s">
        <v>427</v>
      </c>
      <c r="B114" s="17" t="s">
        <v>631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10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">
        <f t="shared" si="1"/>
        <v>0</v>
      </c>
    </row>
    <row r="115" spans="1:15" hidden="1" x14ac:dyDescent="0.2">
      <c r="A115" s="2" t="s">
        <v>429</v>
      </c>
      <c r="B115" s="17" t="s">
        <v>632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10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">
        <f t="shared" si="1"/>
        <v>0</v>
      </c>
    </row>
    <row r="116" spans="1:15" hidden="1" x14ac:dyDescent="0.2">
      <c r="A116" s="2" t="s">
        <v>431</v>
      </c>
      <c r="B116" s="17" t="s">
        <v>633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10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">
        <f t="shared" si="1"/>
        <v>0</v>
      </c>
    </row>
    <row r="117" spans="1:15" hidden="1" x14ac:dyDescent="0.2">
      <c r="A117" s="2" t="s">
        <v>433</v>
      </c>
      <c r="B117" s="17" t="s">
        <v>634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10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1">
        <f t="shared" si="1"/>
        <v>0</v>
      </c>
    </row>
    <row r="118" spans="1:15" hidden="1" x14ac:dyDescent="0.2">
      <c r="A118" s="2" t="s">
        <v>435</v>
      </c>
      <c r="B118" s="17" t="s">
        <v>635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10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">
        <f t="shared" si="1"/>
        <v>0</v>
      </c>
    </row>
    <row r="119" spans="1:15" hidden="1" x14ac:dyDescent="0.2">
      <c r="A119" s="2" t="s">
        <v>437</v>
      </c>
      <c r="B119" s="17" t="s">
        <v>636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10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">
        <f t="shared" si="1"/>
        <v>0</v>
      </c>
    </row>
    <row r="120" spans="1:15" ht="20.399999999999999" hidden="1" x14ac:dyDescent="0.2">
      <c r="A120" s="2" t="s">
        <v>439</v>
      </c>
      <c r="B120" s="17" t="s">
        <v>637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10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">
        <f t="shared" si="1"/>
        <v>0</v>
      </c>
    </row>
    <row r="121" spans="1:15" hidden="1" x14ac:dyDescent="0.2">
      <c r="A121" s="2" t="s">
        <v>441</v>
      </c>
      <c r="B121" s="17" t="s">
        <v>638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10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">
        <f t="shared" si="1"/>
        <v>0</v>
      </c>
    </row>
    <row r="122" spans="1:15" hidden="1" x14ac:dyDescent="0.2">
      <c r="A122" s="2" t="s">
        <v>597</v>
      </c>
      <c r="B122" s="17" t="s">
        <v>639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10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1">
        <f t="shared" si="1"/>
        <v>0</v>
      </c>
    </row>
    <row r="123" spans="1:15" ht="20.399999999999999" hidden="1" x14ac:dyDescent="0.2">
      <c r="A123" s="2" t="s">
        <v>599</v>
      </c>
      <c r="B123" s="17" t="s">
        <v>640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10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">
        <f t="shared" si="1"/>
        <v>0</v>
      </c>
    </row>
    <row r="124" spans="1:15" hidden="1" x14ac:dyDescent="0.2">
      <c r="A124" s="2" t="s">
        <v>447</v>
      </c>
      <c r="B124" s="17" t="s">
        <v>641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10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">
        <f t="shared" si="1"/>
        <v>0</v>
      </c>
    </row>
    <row r="125" spans="1:15" ht="20.399999999999999" hidden="1" x14ac:dyDescent="0.2">
      <c r="A125" s="2" t="s">
        <v>449</v>
      </c>
      <c r="B125" s="17" t="s">
        <v>642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10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">
        <f t="shared" si="1"/>
        <v>0</v>
      </c>
    </row>
    <row r="126" spans="1:15" hidden="1" x14ac:dyDescent="0.2">
      <c r="A126" s="2" t="s">
        <v>451</v>
      </c>
      <c r="B126" s="17" t="s">
        <v>643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10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">
        <f t="shared" si="1"/>
        <v>0</v>
      </c>
    </row>
    <row r="127" spans="1:15" hidden="1" x14ac:dyDescent="0.2">
      <c r="A127" s="2" t="s">
        <v>453</v>
      </c>
      <c r="B127" s="17" t="s">
        <v>644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10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">
        <f t="shared" si="1"/>
        <v>0</v>
      </c>
    </row>
    <row r="128" spans="1:15" hidden="1" x14ac:dyDescent="0.2">
      <c r="A128" s="2" t="s">
        <v>455</v>
      </c>
      <c r="B128" s="17" t="s">
        <v>645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10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">
        <f t="shared" si="1"/>
        <v>0</v>
      </c>
    </row>
    <row r="129" spans="1:15" hidden="1" x14ac:dyDescent="0.2">
      <c r="A129" s="2" t="s">
        <v>457</v>
      </c>
      <c r="B129" s="17" t="s">
        <v>646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10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">
        <f t="shared" si="1"/>
        <v>0</v>
      </c>
    </row>
    <row r="130" spans="1:15" hidden="1" x14ac:dyDescent="0.2">
      <c r="A130" s="2" t="s">
        <v>459</v>
      </c>
      <c r="B130" s="17" t="s">
        <v>647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10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">
        <f t="shared" si="1"/>
        <v>0</v>
      </c>
    </row>
    <row r="131" spans="1:15" hidden="1" x14ac:dyDescent="0.2">
      <c r="A131" s="2" t="s">
        <v>461</v>
      </c>
      <c r="B131" s="17" t="s">
        <v>648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10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">
        <f t="shared" si="1"/>
        <v>0</v>
      </c>
    </row>
    <row r="132" spans="1:15" hidden="1" x14ac:dyDescent="0.2">
      <c r="A132" s="2" t="s">
        <v>463</v>
      </c>
      <c r="B132" s="17" t="s">
        <v>649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10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1">
        <f t="shared" si="1"/>
        <v>0</v>
      </c>
    </row>
    <row r="133" spans="1:15" hidden="1" x14ac:dyDescent="0.2">
      <c r="A133" s="2" t="s">
        <v>465</v>
      </c>
      <c r="B133" s="17" t="s">
        <v>650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10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">
        <f t="shared" si="1"/>
        <v>0</v>
      </c>
    </row>
    <row r="134" spans="1:15" hidden="1" x14ac:dyDescent="0.2">
      <c r="A134" s="2" t="s">
        <v>467</v>
      </c>
      <c r="B134" s="17" t="s">
        <v>651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10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">
        <f t="shared" ref="O134:O197" si="2">SUM(C134:N134)</f>
        <v>0</v>
      </c>
    </row>
    <row r="135" spans="1:15" hidden="1" x14ac:dyDescent="0.2">
      <c r="A135" s="2" t="s">
        <v>469</v>
      </c>
      <c r="B135" s="17" t="s">
        <v>652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10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">
        <f t="shared" si="2"/>
        <v>0</v>
      </c>
    </row>
    <row r="136" spans="1:15" hidden="1" x14ac:dyDescent="0.2">
      <c r="A136" s="2" t="s">
        <v>471</v>
      </c>
      <c r="B136" s="17" t="s">
        <v>653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10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">
        <f t="shared" si="2"/>
        <v>0</v>
      </c>
    </row>
    <row r="137" spans="1:15" hidden="1" x14ac:dyDescent="0.2">
      <c r="A137" s="2" t="s">
        <v>473</v>
      </c>
      <c r="B137" s="17" t="s">
        <v>654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10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">
        <f t="shared" si="2"/>
        <v>0</v>
      </c>
    </row>
    <row r="138" spans="1:15" hidden="1" x14ac:dyDescent="0.2">
      <c r="A138" s="2" t="s">
        <v>475</v>
      </c>
      <c r="B138" s="17" t="s">
        <v>655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10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">
        <f t="shared" si="2"/>
        <v>0</v>
      </c>
    </row>
    <row r="139" spans="1:15" hidden="1" x14ac:dyDescent="0.2">
      <c r="A139" s="2" t="s">
        <v>477</v>
      </c>
      <c r="B139" s="17" t="s">
        <v>656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10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">
        <f t="shared" si="2"/>
        <v>0</v>
      </c>
    </row>
    <row r="140" spans="1:15" ht="20.399999999999999" hidden="1" x14ac:dyDescent="0.2">
      <c r="A140" s="2" t="s">
        <v>479</v>
      </c>
      <c r="B140" s="17" t="s">
        <v>657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10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">
        <f t="shared" si="2"/>
        <v>0</v>
      </c>
    </row>
    <row r="141" spans="1:15" hidden="1" x14ac:dyDescent="0.2">
      <c r="A141" s="2" t="s">
        <v>481</v>
      </c>
      <c r="B141" s="17" t="s">
        <v>658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10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">
        <f t="shared" si="2"/>
        <v>0</v>
      </c>
    </row>
    <row r="142" spans="1:15" hidden="1" x14ac:dyDescent="0.2">
      <c r="A142" s="2" t="s">
        <v>483</v>
      </c>
      <c r="B142" s="17" t="s">
        <v>659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10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">
        <f t="shared" si="2"/>
        <v>0</v>
      </c>
    </row>
    <row r="143" spans="1:15" ht="20.399999999999999" hidden="1" x14ac:dyDescent="0.2">
      <c r="A143" s="2" t="s">
        <v>485</v>
      </c>
      <c r="B143" s="17" t="s">
        <v>660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10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1">
        <f t="shared" si="2"/>
        <v>0</v>
      </c>
    </row>
    <row r="144" spans="1:15" ht="30.6" hidden="1" x14ac:dyDescent="0.2">
      <c r="A144" s="2" t="s">
        <v>487</v>
      </c>
      <c r="B144" s="17" t="s">
        <v>661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10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">
        <f t="shared" si="2"/>
        <v>0</v>
      </c>
    </row>
    <row r="145" spans="1:15" hidden="1" x14ac:dyDescent="0.2">
      <c r="A145" s="2" t="s">
        <v>489</v>
      </c>
      <c r="B145" s="17" t="s">
        <v>662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10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">
        <f t="shared" si="2"/>
        <v>0</v>
      </c>
    </row>
    <row r="146" spans="1:15" hidden="1" x14ac:dyDescent="0.2">
      <c r="A146" s="2" t="s">
        <v>491</v>
      </c>
      <c r="B146" s="17" t="s">
        <v>663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10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">
        <f t="shared" si="2"/>
        <v>0</v>
      </c>
    </row>
    <row r="147" spans="1:15" ht="20.399999999999999" hidden="1" x14ac:dyDescent="0.2">
      <c r="A147" s="2" t="s">
        <v>493</v>
      </c>
      <c r="B147" s="17" t="s">
        <v>664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10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">
        <f t="shared" si="2"/>
        <v>0</v>
      </c>
    </row>
    <row r="148" spans="1:15" hidden="1" x14ac:dyDescent="0.2">
      <c r="A148" s="2" t="s">
        <v>495</v>
      </c>
      <c r="B148" s="17" t="s">
        <v>665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10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1">
        <f t="shared" si="2"/>
        <v>0</v>
      </c>
    </row>
    <row r="149" spans="1:15" hidden="1" x14ac:dyDescent="0.2">
      <c r="A149" s="2" t="s">
        <v>497</v>
      </c>
      <c r="B149" s="17" t="s">
        <v>666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10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1">
        <f t="shared" si="2"/>
        <v>0</v>
      </c>
    </row>
    <row r="150" spans="1:15" hidden="1" x14ac:dyDescent="0.2">
      <c r="A150" s="2" t="s">
        <v>499</v>
      </c>
      <c r="B150" s="17" t="s">
        <v>667</v>
      </c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10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">
        <f t="shared" si="2"/>
        <v>0</v>
      </c>
    </row>
    <row r="151" spans="1:15" hidden="1" x14ac:dyDescent="0.2">
      <c r="A151" s="2" t="s">
        <v>501</v>
      </c>
      <c r="B151" s="17" t="s">
        <v>668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10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">
        <f t="shared" si="2"/>
        <v>0</v>
      </c>
    </row>
    <row r="152" spans="1:15" hidden="1" x14ac:dyDescent="0.2">
      <c r="A152" s="2" t="s">
        <v>503</v>
      </c>
      <c r="B152" s="17" t="s">
        <v>669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10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">
        <f t="shared" si="2"/>
        <v>0</v>
      </c>
    </row>
    <row r="153" spans="1:15" hidden="1" x14ac:dyDescent="0.2">
      <c r="A153" s="2" t="s">
        <v>505</v>
      </c>
      <c r="B153" s="17" t="s">
        <v>670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10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">
        <f t="shared" si="2"/>
        <v>0</v>
      </c>
    </row>
    <row r="154" spans="1:15" hidden="1" x14ac:dyDescent="0.2">
      <c r="A154" s="2" t="s">
        <v>507</v>
      </c>
      <c r="B154" s="17" t="s">
        <v>671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10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">
        <f t="shared" si="2"/>
        <v>0</v>
      </c>
    </row>
    <row r="155" spans="1:15" hidden="1" x14ac:dyDescent="0.2">
      <c r="A155" s="2" t="s">
        <v>509</v>
      </c>
      <c r="B155" s="17" t="s">
        <v>672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10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">
        <f t="shared" si="2"/>
        <v>0</v>
      </c>
    </row>
    <row r="156" spans="1:15" hidden="1" x14ac:dyDescent="0.2">
      <c r="A156" s="2" t="s">
        <v>511</v>
      </c>
      <c r="B156" s="17" t="s">
        <v>673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10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">
        <f t="shared" si="2"/>
        <v>0</v>
      </c>
    </row>
    <row r="157" spans="1:15" hidden="1" x14ac:dyDescent="0.2">
      <c r="A157" s="2" t="s">
        <v>513</v>
      </c>
      <c r="B157" s="17" t="s">
        <v>674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10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">
        <f t="shared" si="2"/>
        <v>0</v>
      </c>
    </row>
    <row r="158" spans="1:15" hidden="1" x14ac:dyDescent="0.2">
      <c r="A158" s="2" t="s">
        <v>515</v>
      </c>
      <c r="B158" s="17" t="s">
        <v>675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10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">
        <f t="shared" si="2"/>
        <v>0</v>
      </c>
    </row>
    <row r="159" spans="1:15" hidden="1" x14ac:dyDescent="0.2">
      <c r="A159" s="2" t="s">
        <v>517</v>
      </c>
      <c r="B159" s="17" t="s">
        <v>676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10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">
        <f t="shared" si="2"/>
        <v>0</v>
      </c>
    </row>
    <row r="160" spans="1:15" hidden="1" x14ac:dyDescent="0.2">
      <c r="A160" s="2" t="s">
        <v>519</v>
      </c>
      <c r="B160" s="17" t="s">
        <v>677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10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1">
        <f t="shared" si="2"/>
        <v>0</v>
      </c>
    </row>
    <row r="161" spans="1:15" hidden="1" x14ac:dyDescent="0.2">
      <c r="A161" s="2" t="s">
        <v>521</v>
      </c>
      <c r="B161" s="17" t="s">
        <v>678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10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">
        <f t="shared" si="2"/>
        <v>0</v>
      </c>
    </row>
    <row r="162" spans="1:15" hidden="1" x14ac:dyDescent="0.2">
      <c r="A162" s="2" t="s">
        <v>523</v>
      </c>
      <c r="B162" s="17" t="s">
        <v>679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10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1">
        <f t="shared" si="2"/>
        <v>0</v>
      </c>
    </row>
    <row r="163" spans="1:15" ht="20.399999999999999" hidden="1" x14ac:dyDescent="0.2">
      <c r="A163" s="2" t="s">
        <v>525</v>
      </c>
      <c r="B163" s="17" t="s">
        <v>680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10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">
        <f t="shared" si="2"/>
        <v>0</v>
      </c>
    </row>
    <row r="164" spans="1:15" hidden="1" x14ac:dyDescent="0.2">
      <c r="A164" s="2" t="s">
        <v>527</v>
      </c>
      <c r="B164" s="17" t="s">
        <v>681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10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1">
        <f t="shared" si="2"/>
        <v>0</v>
      </c>
    </row>
    <row r="165" spans="1:15" hidden="1" x14ac:dyDescent="0.2">
      <c r="A165" s="2" t="s">
        <v>529</v>
      </c>
      <c r="B165" s="17" t="s">
        <v>682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10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">
        <f t="shared" si="2"/>
        <v>0</v>
      </c>
    </row>
    <row r="166" spans="1:15" hidden="1" x14ac:dyDescent="0.2">
      <c r="A166" s="2" t="s">
        <v>531</v>
      </c>
      <c r="B166" s="17" t="s">
        <v>683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10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">
        <f t="shared" si="2"/>
        <v>0</v>
      </c>
    </row>
    <row r="167" spans="1:15" hidden="1" x14ac:dyDescent="0.2">
      <c r="A167" s="2" t="s">
        <v>533</v>
      </c>
      <c r="B167" s="17" t="s">
        <v>684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10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">
        <f t="shared" si="2"/>
        <v>0</v>
      </c>
    </row>
    <row r="168" spans="1:15" hidden="1" x14ac:dyDescent="0.2">
      <c r="A168" s="2" t="s">
        <v>535</v>
      </c>
      <c r="B168" s="17" t="s">
        <v>685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10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">
        <f t="shared" si="2"/>
        <v>0</v>
      </c>
    </row>
    <row r="169" spans="1:15" hidden="1" x14ac:dyDescent="0.2">
      <c r="A169" s="2" t="s">
        <v>537</v>
      </c>
      <c r="B169" s="17" t="s">
        <v>686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10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">
        <f t="shared" si="2"/>
        <v>0</v>
      </c>
    </row>
    <row r="170" spans="1:15" hidden="1" x14ac:dyDescent="0.2">
      <c r="A170" s="2" t="s">
        <v>539</v>
      </c>
      <c r="B170" s="17" t="s">
        <v>687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10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">
        <f t="shared" si="2"/>
        <v>0</v>
      </c>
    </row>
    <row r="171" spans="1:15" hidden="1" x14ac:dyDescent="0.2">
      <c r="A171" s="2" t="s">
        <v>541</v>
      </c>
      <c r="B171" s="17" t="s">
        <v>688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10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">
        <f t="shared" si="2"/>
        <v>0</v>
      </c>
    </row>
    <row r="172" spans="1:15" hidden="1" x14ac:dyDescent="0.2">
      <c r="A172" s="2" t="s">
        <v>543</v>
      </c>
      <c r="B172" s="17" t="s">
        <v>689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10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1">
        <f t="shared" si="2"/>
        <v>0</v>
      </c>
    </row>
    <row r="173" spans="1:15" ht="20.399999999999999" hidden="1" x14ac:dyDescent="0.2">
      <c r="A173" s="2" t="s">
        <v>545</v>
      </c>
      <c r="B173" s="17" t="s">
        <v>690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10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">
        <f t="shared" si="2"/>
        <v>0</v>
      </c>
    </row>
    <row r="174" spans="1:15" hidden="1" x14ac:dyDescent="0.2">
      <c r="A174" s="2" t="s">
        <v>547</v>
      </c>
      <c r="B174" s="17" t="s">
        <v>691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10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">
        <f t="shared" si="2"/>
        <v>0</v>
      </c>
    </row>
    <row r="175" spans="1:15" hidden="1" x14ac:dyDescent="0.2">
      <c r="A175" s="2" t="s">
        <v>549</v>
      </c>
      <c r="B175" s="17" t="s">
        <v>692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10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">
        <f t="shared" si="2"/>
        <v>0</v>
      </c>
    </row>
    <row r="176" spans="1:15" hidden="1" x14ac:dyDescent="0.2">
      <c r="A176" s="2" t="s">
        <v>551</v>
      </c>
      <c r="B176" s="17" t="s">
        <v>693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10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">
        <f t="shared" si="2"/>
        <v>0</v>
      </c>
    </row>
    <row r="177" spans="1:15" hidden="1" x14ac:dyDescent="0.2">
      <c r="A177" s="2" t="s">
        <v>553</v>
      </c>
      <c r="B177" s="17" t="s">
        <v>694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10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">
        <f t="shared" si="2"/>
        <v>0</v>
      </c>
    </row>
    <row r="178" spans="1:15" hidden="1" x14ac:dyDescent="0.2">
      <c r="A178" s="2" t="s">
        <v>555</v>
      </c>
      <c r="B178" s="17" t="s">
        <v>695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10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">
        <f t="shared" si="2"/>
        <v>0</v>
      </c>
    </row>
    <row r="179" spans="1:15" hidden="1" x14ac:dyDescent="0.2">
      <c r="A179" s="2" t="s">
        <v>557</v>
      </c>
      <c r="B179" s="17" t="s">
        <v>696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10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">
        <f t="shared" si="2"/>
        <v>0</v>
      </c>
    </row>
    <row r="180" spans="1:15" ht="20.399999999999999" hidden="1" x14ac:dyDescent="0.2">
      <c r="A180" s="2" t="s">
        <v>559</v>
      </c>
      <c r="B180" s="17" t="s">
        <v>697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10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">
        <f t="shared" si="2"/>
        <v>0</v>
      </c>
    </row>
    <row r="181" spans="1:15" ht="20.399999999999999" hidden="1" x14ac:dyDescent="0.2">
      <c r="A181" s="2" t="s">
        <v>561</v>
      </c>
      <c r="B181" s="17" t="s">
        <v>698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10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">
        <f t="shared" si="2"/>
        <v>0</v>
      </c>
    </row>
    <row r="182" spans="1:15" hidden="1" x14ac:dyDescent="0.2">
      <c r="A182" s="2" t="s">
        <v>563</v>
      </c>
      <c r="B182" s="17" t="s">
        <v>699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10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">
        <f t="shared" si="2"/>
        <v>0</v>
      </c>
    </row>
    <row r="183" spans="1:15" hidden="1" x14ac:dyDescent="0.2">
      <c r="A183" s="2" t="s">
        <v>565</v>
      </c>
      <c r="B183" s="17" t="s">
        <v>700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10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">
        <f t="shared" si="2"/>
        <v>0</v>
      </c>
    </row>
    <row r="184" spans="1:15" hidden="1" x14ac:dyDescent="0.2">
      <c r="A184" s="2" t="s">
        <v>567</v>
      </c>
      <c r="B184" s="17" t="s">
        <v>701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10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1">
        <f t="shared" si="2"/>
        <v>0</v>
      </c>
    </row>
    <row r="185" spans="1:15" hidden="1" x14ac:dyDescent="0.2">
      <c r="A185" s="2" t="s">
        <v>569</v>
      </c>
      <c r="B185" s="17" t="s">
        <v>702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10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">
        <f t="shared" si="2"/>
        <v>0</v>
      </c>
    </row>
    <row r="186" spans="1:15" hidden="1" x14ac:dyDescent="0.2">
      <c r="A186" s="2" t="s">
        <v>571</v>
      </c>
      <c r="B186" s="17" t="s">
        <v>703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10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">
        <f t="shared" si="2"/>
        <v>0</v>
      </c>
    </row>
    <row r="187" spans="1:15" hidden="1" x14ac:dyDescent="0.2">
      <c r="A187" s="2" t="s">
        <v>573</v>
      </c>
      <c r="B187" s="17" t="s">
        <v>704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10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">
        <f t="shared" si="2"/>
        <v>0</v>
      </c>
    </row>
    <row r="188" spans="1:15" ht="20.399999999999999" hidden="1" x14ac:dyDescent="0.2">
      <c r="A188" s="2" t="s">
        <v>575</v>
      </c>
      <c r="B188" s="17" t="s">
        <v>705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10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1">
        <f t="shared" si="2"/>
        <v>0</v>
      </c>
    </row>
    <row r="189" spans="1:15" hidden="1" x14ac:dyDescent="0.2">
      <c r="A189" s="2" t="s">
        <v>577</v>
      </c>
      <c r="B189" s="17" t="s">
        <v>706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10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">
        <f t="shared" si="2"/>
        <v>0</v>
      </c>
    </row>
    <row r="190" spans="1:15" hidden="1" x14ac:dyDescent="0.2">
      <c r="A190" s="2" t="s">
        <v>579</v>
      </c>
      <c r="B190" s="17" t="s">
        <v>707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10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">
        <f t="shared" si="2"/>
        <v>0</v>
      </c>
    </row>
    <row r="191" spans="1:15" hidden="1" x14ac:dyDescent="0.2">
      <c r="A191" s="2" t="s">
        <v>581</v>
      </c>
      <c r="B191" s="17" t="s">
        <v>708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10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1">
        <f t="shared" si="2"/>
        <v>0</v>
      </c>
    </row>
    <row r="192" spans="1:15" hidden="1" x14ac:dyDescent="0.2">
      <c r="A192" s="2" t="s">
        <v>583</v>
      </c>
      <c r="B192" s="17" t="s">
        <v>709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10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">
        <f t="shared" si="2"/>
        <v>0</v>
      </c>
    </row>
    <row r="193" spans="1:15" hidden="1" x14ac:dyDescent="0.2">
      <c r="A193" s="2" t="s">
        <v>585</v>
      </c>
      <c r="B193" s="17" t="s">
        <v>710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10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">
        <f t="shared" si="2"/>
        <v>0</v>
      </c>
    </row>
    <row r="194" spans="1:15" hidden="1" x14ac:dyDescent="0.2">
      <c r="A194" s="2" t="s">
        <v>587</v>
      </c>
      <c r="B194" s="17" t="s">
        <v>711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10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">
        <f t="shared" si="2"/>
        <v>0</v>
      </c>
    </row>
    <row r="195" spans="1:15" hidden="1" x14ac:dyDescent="0.2">
      <c r="A195" s="2" t="s">
        <v>589</v>
      </c>
      <c r="B195" s="17" t="s">
        <v>712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10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">
        <f t="shared" si="2"/>
        <v>0</v>
      </c>
    </row>
    <row r="196" spans="1:15" hidden="1" x14ac:dyDescent="0.2">
      <c r="A196" s="2" t="s">
        <v>591</v>
      </c>
      <c r="B196" s="17" t="s">
        <v>713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10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1">
        <f t="shared" si="2"/>
        <v>0</v>
      </c>
    </row>
    <row r="197" spans="1:15" hidden="1" x14ac:dyDescent="0.2">
      <c r="A197" s="2" t="s">
        <v>593</v>
      </c>
      <c r="B197" s="17" t="s">
        <v>714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10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">
        <f t="shared" si="2"/>
        <v>0</v>
      </c>
    </row>
    <row r="198" spans="1:15" hidden="1" x14ac:dyDescent="0.2">
      <c r="A198" s="6" t="s">
        <v>595</v>
      </c>
      <c r="B198" s="18" t="s">
        <v>596</v>
      </c>
      <c r="C198" s="8" t="s">
        <v>596</v>
      </c>
      <c r="D198" s="8" t="s">
        <v>596</v>
      </c>
      <c r="E198" s="8" t="s">
        <v>596</v>
      </c>
      <c r="F198" s="8" t="s">
        <v>596</v>
      </c>
      <c r="G198" s="8" t="s">
        <v>596</v>
      </c>
      <c r="H198" s="8" t="s">
        <v>596</v>
      </c>
      <c r="I198" s="8" t="s">
        <v>596</v>
      </c>
      <c r="J198" s="8" t="s">
        <v>596</v>
      </c>
      <c r="K198" s="8" t="s">
        <v>596</v>
      </c>
      <c r="L198" s="8" t="s">
        <v>596</v>
      </c>
      <c r="M198" s="8" t="s">
        <v>596</v>
      </c>
      <c r="N198" s="8" t="s">
        <v>596</v>
      </c>
      <c r="O198" s="1">
        <f t="shared" ref="O198:O261" si="3">SUM(C198:N198)</f>
        <v>0</v>
      </c>
    </row>
    <row r="199" spans="1:15" hidden="1" x14ac:dyDescent="0.2">
      <c r="A199" s="2" t="s">
        <v>597</v>
      </c>
      <c r="B199" s="17" t="s">
        <v>715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10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">
        <f t="shared" si="3"/>
        <v>0</v>
      </c>
    </row>
    <row r="200" spans="1:15" ht="20.399999999999999" hidden="1" x14ac:dyDescent="0.2">
      <c r="A200" s="2" t="s">
        <v>599</v>
      </c>
      <c r="B200" s="17" t="s">
        <v>716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10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">
        <f t="shared" si="3"/>
        <v>0</v>
      </c>
    </row>
    <row r="201" spans="1:15" hidden="1" x14ac:dyDescent="0.2">
      <c r="A201" s="2" t="s">
        <v>447</v>
      </c>
      <c r="B201" s="17" t="s">
        <v>717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10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">
        <f t="shared" si="3"/>
        <v>0</v>
      </c>
    </row>
    <row r="202" spans="1:15" ht="20.399999999999999" hidden="1" x14ac:dyDescent="0.2">
      <c r="A202" s="2" t="s">
        <v>449</v>
      </c>
      <c r="B202" s="17" t="s">
        <v>718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10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">
        <f t="shared" si="3"/>
        <v>0</v>
      </c>
    </row>
    <row r="203" spans="1:15" hidden="1" x14ac:dyDescent="0.2">
      <c r="A203" s="2" t="s">
        <v>603</v>
      </c>
      <c r="B203" s="17" t="s">
        <v>719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10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">
        <f t="shared" si="3"/>
        <v>0</v>
      </c>
    </row>
    <row r="204" spans="1:15" hidden="1" x14ac:dyDescent="0.2">
      <c r="A204" s="2" t="s">
        <v>605</v>
      </c>
      <c r="B204" s="17" t="s">
        <v>720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10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1">
        <f t="shared" si="3"/>
        <v>0</v>
      </c>
    </row>
    <row r="205" spans="1:15" hidden="1" x14ac:dyDescent="0.2">
      <c r="A205" s="6" t="s">
        <v>607</v>
      </c>
      <c r="B205" s="18" t="s">
        <v>596</v>
      </c>
      <c r="C205" s="8" t="s">
        <v>596</v>
      </c>
      <c r="D205" s="8" t="s">
        <v>596</v>
      </c>
      <c r="E205" s="8" t="s">
        <v>596</v>
      </c>
      <c r="F205" s="8" t="s">
        <v>596</v>
      </c>
      <c r="G205" s="8" t="s">
        <v>596</v>
      </c>
      <c r="H205" s="8" t="s">
        <v>596</v>
      </c>
      <c r="I205" s="8" t="s">
        <v>596</v>
      </c>
      <c r="J205" s="8" t="s">
        <v>596</v>
      </c>
      <c r="K205" s="8" t="s">
        <v>596</v>
      </c>
      <c r="L205" s="8" t="s">
        <v>596</v>
      </c>
      <c r="M205" s="8" t="s">
        <v>596</v>
      </c>
      <c r="N205" s="8" t="s">
        <v>596</v>
      </c>
      <c r="O205" s="1">
        <f t="shared" si="3"/>
        <v>0</v>
      </c>
    </row>
    <row r="206" spans="1:15" hidden="1" x14ac:dyDescent="0.2">
      <c r="A206" s="2" t="s">
        <v>721</v>
      </c>
      <c r="B206" s="17" t="s">
        <v>722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10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1">
        <f t="shared" si="3"/>
        <v>0</v>
      </c>
    </row>
    <row r="207" spans="1:15" hidden="1" x14ac:dyDescent="0.2">
      <c r="A207" s="2" t="s">
        <v>723</v>
      </c>
      <c r="B207" s="17" t="s">
        <v>724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10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">
        <f t="shared" si="3"/>
        <v>0</v>
      </c>
    </row>
    <row r="208" spans="1:15" ht="20.399999999999999" hidden="1" x14ac:dyDescent="0.2">
      <c r="A208" s="2" t="s">
        <v>725</v>
      </c>
      <c r="B208" s="17" t="s">
        <v>726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10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">
        <f t="shared" si="3"/>
        <v>0</v>
      </c>
    </row>
    <row r="209" spans="1:15" hidden="1" x14ac:dyDescent="0.2">
      <c r="A209" s="2" t="s">
        <v>727</v>
      </c>
      <c r="B209" s="17" t="s">
        <v>728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10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">
        <f t="shared" si="3"/>
        <v>0</v>
      </c>
    </row>
    <row r="210" spans="1:15" hidden="1" x14ac:dyDescent="0.2">
      <c r="A210" s="2" t="s">
        <v>608</v>
      </c>
      <c r="B210" s="17" t="s">
        <v>729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10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1">
        <f t="shared" si="3"/>
        <v>0</v>
      </c>
    </row>
    <row r="211" spans="1:15" hidden="1" x14ac:dyDescent="0.2">
      <c r="A211" s="6" t="s">
        <v>730</v>
      </c>
      <c r="B211" s="16">
        <v>2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9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1">
        <f t="shared" si="3"/>
        <v>0</v>
      </c>
    </row>
    <row r="212" spans="1:15" hidden="1" x14ac:dyDescent="0.2">
      <c r="A212" s="6" t="s">
        <v>731</v>
      </c>
      <c r="B212" s="16" t="s">
        <v>732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9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1">
        <f t="shared" si="3"/>
        <v>0</v>
      </c>
    </row>
    <row r="213" spans="1:15" hidden="1" x14ac:dyDescent="0.2">
      <c r="A213" s="2" t="s">
        <v>425</v>
      </c>
      <c r="B213" s="17" t="s">
        <v>733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10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">
        <f t="shared" si="3"/>
        <v>0</v>
      </c>
    </row>
    <row r="214" spans="1:15" hidden="1" x14ac:dyDescent="0.2">
      <c r="A214" s="2" t="s">
        <v>427</v>
      </c>
      <c r="B214" s="17" t="s">
        <v>734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10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">
        <f t="shared" si="3"/>
        <v>0</v>
      </c>
    </row>
    <row r="215" spans="1:15" hidden="1" x14ac:dyDescent="0.2">
      <c r="A215" s="2" t="s">
        <v>429</v>
      </c>
      <c r="B215" s="17" t="s">
        <v>735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10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1">
        <f t="shared" si="3"/>
        <v>0</v>
      </c>
    </row>
    <row r="216" spans="1:15" hidden="1" x14ac:dyDescent="0.2">
      <c r="A216" s="2" t="s">
        <v>431</v>
      </c>
      <c r="B216" s="17" t="s">
        <v>736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10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">
        <f t="shared" si="3"/>
        <v>0</v>
      </c>
    </row>
    <row r="217" spans="1:15" hidden="1" x14ac:dyDescent="0.2">
      <c r="A217" s="2" t="s">
        <v>433</v>
      </c>
      <c r="B217" s="17" t="s">
        <v>737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10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">
        <f t="shared" si="3"/>
        <v>0</v>
      </c>
    </row>
    <row r="218" spans="1:15" hidden="1" x14ac:dyDescent="0.2">
      <c r="A218" s="2" t="s">
        <v>435</v>
      </c>
      <c r="B218" s="17" t="s">
        <v>738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10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">
        <f t="shared" si="3"/>
        <v>0</v>
      </c>
    </row>
    <row r="219" spans="1:15" hidden="1" x14ac:dyDescent="0.2">
      <c r="A219" s="2" t="s">
        <v>437</v>
      </c>
      <c r="B219" s="17" t="s">
        <v>739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10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1">
        <f t="shared" si="3"/>
        <v>0</v>
      </c>
    </row>
    <row r="220" spans="1:15" ht="20.399999999999999" hidden="1" x14ac:dyDescent="0.2">
      <c r="A220" s="2" t="s">
        <v>439</v>
      </c>
      <c r="B220" s="17" t="s">
        <v>740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10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">
        <f t="shared" si="3"/>
        <v>0</v>
      </c>
    </row>
    <row r="221" spans="1:15" hidden="1" x14ac:dyDescent="0.2">
      <c r="A221" s="2" t="s">
        <v>441</v>
      </c>
      <c r="B221" s="17" t="s">
        <v>741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10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1">
        <f t="shared" si="3"/>
        <v>0</v>
      </c>
    </row>
    <row r="222" spans="1:15" hidden="1" x14ac:dyDescent="0.2">
      <c r="A222" s="2" t="s">
        <v>597</v>
      </c>
      <c r="B222" s="17" t="s">
        <v>742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10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1">
        <f t="shared" si="3"/>
        <v>0</v>
      </c>
    </row>
    <row r="223" spans="1:15" ht="20.399999999999999" hidden="1" x14ac:dyDescent="0.2">
      <c r="A223" s="2" t="s">
        <v>599</v>
      </c>
      <c r="B223" s="17" t="s">
        <v>743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10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">
        <f t="shared" si="3"/>
        <v>0</v>
      </c>
    </row>
    <row r="224" spans="1:15" hidden="1" x14ac:dyDescent="0.2">
      <c r="A224" s="2" t="s">
        <v>447</v>
      </c>
      <c r="B224" s="17" t="s">
        <v>744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10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">
        <f t="shared" si="3"/>
        <v>0</v>
      </c>
    </row>
    <row r="225" spans="1:15" ht="20.399999999999999" hidden="1" x14ac:dyDescent="0.2">
      <c r="A225" s="2" t="s">
        <v>449</v>
      </c>
      <c r="B225" s="17" t="s">
        <v>745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10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">
        <f t="shared" si="3"/>
        <v>0</v>
      </c>
    </row>
    <row r="226" spans="1:15" hidden="1" x14ac:dyDescent="0.2">
      <c r="A226" s="2" t="s">
        <v>451</v>
      </c>
      <c r="B226" s="17" t="s">
        <v>746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10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">
        <f t="shared" si="3"/>
        <v>0</v>
      </c>
    </row>
    <row r="227" spans="1:15" hidden="1" x14ac:dyDescent="0.2">
      <c r="A227" s="2" t="s">
        <v>453</v>
      </c>
      <c r="B227" s="17" t="s">
        <v>747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10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">
        <f t="shared" si="3"/>
        <v>0</v>
      </c>
    </row>
    <row r="228" spans="1:15" hidden="1" x14ac:dyDescent="0.2">
      <c r="A228" s="2" t="s">
        <v>455</v>
      </c>
      <c r="B228" s="17" t="s">
        <v>748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10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">
        <f t="shared" si="3"/>
        <v>0</v>
      </c>
    </row>
    <row r="229" spans="1:15" hidden="1" x14ac:dyDescent="0.2">
      <c r="A229" s="2" t="s">
        <v>457</v>
      </c>
      <c r="B229" s="17" t="s">
        <v>749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10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1">
        <f t="shared" si="3"/>
        <v>0</v>
      </c>
    </row>
    <row r="230" spans="1:15" hidden="1" x14ac:dyDescent="0.2">
      <c r="A230" s="2" t="s">
        <v>459</v>
      </c>
      <c r="B230" s="17" t="s">
        <v>750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10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">
        <f t="shared" si="3"/>
        <v>0</v>
      </c>
    </row>
    <row r="231" spans="1:15" hidden="1" x14ac:dyDescent="0.2">
      <c r="A231" s="2" t="s">
        <v>461</v>
      </c>
      <c r="B231" s="17" t="s">
        <v>751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10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">
        <f t="shared" si="3"/>
        <v>0</v>
      </c>
    </row>
    <row r="232" spans="1:15" hidden="1" x14ac:dyDescent="0.2">
      <c r="A232" s="2" t="s">
        <v>463</v>
      </c>
      <c r="B232" s="17" t="s">
        <v>752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10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1">
        <f t="shared" si="3"/>
        <v>0</v>
      </c>
    </row>
    <row r="233" spans="1:15" hidden="1" x14ac:dyDescent="0.2">
      <c r="A233" s="2" t="s">
        <v>465</v>
      </c>
      <c r="B233" s="17" t="s">
        <v>753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10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">
        <f t="shared" si="3"/>
        <v>0</v>
      </c>
    </row>
    <row r="234" spans="1:15" hidden="1" x14ac:dyDescent="0.2">
      <c r="A234" s="2" t="s">
        <v>467</v>
      </c>
      <c r="B234" s="17" t="s">
        <v>754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10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">
        <f t="shared" si="3"/>
        <v>0</v>
      </c>
    </row>
    <row r="235" spans="1:15" hidden="1" x14ac:dyDescent="0.2">
      <c r="A235" s="2" t="s">
        <v>469</v>
      </c>
      <c r="B235" s="17" t="s">
        <v>755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10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1">
        <f t="shared" si="3"/>
        <v>0</v>
      </c>
    </row>
    <row r="236" spans="1:15" hidden="1" x14ac:dyDescent="0.2">
      <c r="A236" s="2" t="s">
        <v>471</v>
      </c>
      <c r="B236" s="17" t="s">
        <v>756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10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">
        <f t="shared" si="3"/>
        <v>0</v>
      </c>
    </row>
    <row r="237" spans="1:15" hidden="1" x14ac:dyDescent="0.2">
      <c r="A237" s="2" t="s">
        <v>473</v>
      </c>
      <c r="B237" s="17" t="s">
        <v>757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10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">
        <f t="shared" si="3"/>
        <v>0</v>
      </c>
    </row>
    <row r="238" spans="1:15" hidden="1" x14ac:dyDescent="0.2">
      <c r="A238" s="2" t="s">
        <v>475</v>
      </c>
      <c r="B238" s="17" t="s">
        <v>758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10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">
        <f t="shared" si="3"/>
        <v>0</v>
      </c>
    </row>
    <row r="239" spans="1:15" hidden="1" x14ac:dyDescent="0.2">
      <c r="A239" s="2" t="s">
        <v>477</v>
      </c>
      <c r="B239" s="17" t="s">
        <v>759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10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">
        <f t="shared" si="3"/>
        <v>0</v>
      </c>
    </row>
    <row r="240" spans="1:15" ht="20.399999999999999" hidden="1" x14ac:dyDescent="0.2">
      <c r="A240" s="2" t="s">
        <v>479</v>
      </c>
      <c r="B240" s="17" t="s">
        <v>760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10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">
        <f t="shared" si="3"/>
        <v>0</v>
      </c>
    </row>
    <row r="241" spans="1:15" hidden="1" x14ac:dyDescent="0.2">
      <c r="A241" s="2" t="s">
        <v>481</v>
      </c>
      <c r="B241" s="17" t="s">
        <v>761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10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">
        <f t="shared" si="3"/>
        <v>0</v>
      </c>
    </row>
    <row r="242" spans="1:15" hidden="1" x14ac:dyDescent="0.2">
      <c r="A242" s="2" t="s">
        <v>483</v>
      </c>
      <c r="B242" s="17" t="s">
        <v>762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10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">
        <f t="shared" si="3"/>
        <v>0</v>
      </c>
    </row>
    <row r="243" spans="1:15" ht="20.399999999999999" hidden="1" x14ac:dyDescent="0.2">
      <c r="A243" s="2" t="s">
        <v>485</v>
      </c>
      <c r="B243" s="17" t="s">
        <v>763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10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1">
        <f t="shared" si="3"/>
        <v>0</v>
      </c>
    </row>
    <row r="244" spans="1:15" ht="30.6" hidden="1" x14ac:dyDescent="0.2">
      <c r="A244" s="2" t="s">
        <v>487</v>
      </c>
      <c r="B244" s="17" t="s">
        <v>764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10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">
        <f t="shared" si="3"/>
        <v>0</v>
      </c>
    </row>
    <row r="245" spans="1:15" hidden="1" x14ac:dyDescent="0.2">
      <c r="A245" s="2" t="s">
        <v>489</v>
      </c>
      <c r="B245" s="17" t="s">
        <v>765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10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">
        <f t="shared" si="3"/>
        <v>0</v>
      </c>
    </row>
    <row r="246" spans="1:15" hidden="1" x14ac:dyDescent="0.2">
      <c r="A246" s="2" t="s">
        <v>491</v>
      </c>
      <c r="B246" s="17" t="s">
        <v>766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10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1">
        <f t="shared" si="3"/>
        <v>0</v>
      </c>
    </row>
    <row r="247" spans="1:15" ht="20.399999999999999" hidden="1" x14ac:dyDescent="0.2">
      <c r="A247" s="2" t="s">
        <v>493</v>
      </c>
      <c r="B247" s="17" t="s">
        <v>767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10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">
        <f t="shared" si="3"/>
        <v>0</v>
      </c>
    </row>
    <row r="248" spans="1:15" hidden="1" x14ac:dyDescent="0.2">
      <c r="A248" s="2" t="s">
        <v>495</v>
      </c>
      <c r="B248" s="17" t="s">
        <v>768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10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1">
        <f t="shared" si="3"/>
        <v>0</v>
      </c>
    </row>
    <row r="249" spans="1:15" hidden="1" x14ac:dyDescent="0.2">
      <c r="A249" s="2" t="s">
        <v>497</v>
      </c>
      <c r="B249" s="17" t="s">
        <v>769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10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">
        <f t="shared" si="3"/>
        <v>0</v>
      </c>
    </row>
    <row r="250" spans="1:15" hidden="1" x14ac:dyDescent="0.2">
      <c r="A250" s="2" t="s">
        <v>499</v>
      </c>
      <c r="B250" s="17" t="s">
        <v>770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10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">
        <f t="shared" si="3"/>
        <v>0</v>
      </c>
    </row>
    <row r="251" spans="1:15" hidden="1" x14ac:dyDescent="0.2">
      <c r="A251" s="2" t="s">
        <v>501</v>
      </c>
      <c r="B251" s="17" t="s">
        <v>771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10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">
        <f t="shared" si="3"/>
        <v>0</v>
      </c>
    </row>
    <row r="252" spans="1:15" hidden="1" x14ac:dyDescent="0.2">
      <c r="A252" s="2" t="s">
        <v>503</v>
      </c>
      <c r="B252" s="17" t="s">
        <v>772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10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">
        <f t="shared" si="3"/>
        <v>0</v>
      </c>
    </row>
    <row r="253" spans="1:15" hidden="1" x14ac:dyDescent="0.2">
      <c r="A253" s="2" t="s">
        <v>505</v>
      </c>
      <c r="B253" s="17" t="s">
        <v>773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10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">
        <f t="shared" si="3"/>
        <v>0</v>
      </c>
    </row>
    <row r="254" spans="1:15" hidden="1" x14ac:dyDescent="0.2">
      <c r="A254" s="2" t="s">
        <v>774</v>
      </c>
      <c r="B254" s="17" t="s">
        <v>775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10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1">
        <f t="shared" si="3"/>
        <v>0</v>
      </c>
    </row>
    <row r="255" spans="1:15" hidden="1" x14ac:dyDescent="0.2">
      <c r="A255" s="2" t="s">
        <v>776</v>
      </c>
      <c r="B255" s="17" t="s">
        <v>777</v>
      </c>
      <c r="C255" s="5">
        <v>0</v>
      </c>
      <c r="D255" s="5">
        <v>0</v>
      </c>
      <c r="E255" s="5">
        <v>0</v>
      </c>
      <c r="F255" s="5">
        <v>0</v>
      </c>
      <c r="G255" s="5">
        <v>0</v>
      </c>
      <c r="H255" s="10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">
        <f t="shared" si="3"/>
        <v>0</v>
      </c>
    </row>
    <row r="256" spans="1:15" hidden="1" x14ac:dyDescent="0.2">
      <c r="A256" s="2" t="s">
        <v>507</v>
      </c>
      <c r="B256" s="17" t="s">
        <v>778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10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">
        <f t="shared" si="3"/>
        <v>0</v>
      </c>
    </row>
    <row r="257" spans="1:15" hidden="1" x14ac:dyDescent="0.2">
      <c r="A257" s="2" t="s">
        <v>509</v>
      </c>
      <c r="B257" s="17" t="s">
        <v>779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10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">
        <f t="shared" si="3"/>
        <v>0</v>
      </c>
    </row>
    <row r="258" spans="1:15" hidden="1" x14ac:dyDescent="0.2">
      <c r="A258" s="2" t="s">
        <v>511</v>
      </c>
      <c r="B258" s="17" t="s">
        <v>780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10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1">
        <f t="shared" si="3"/>
        <v>0</v>
      </c>
    </row>
    <row r="259" spans="1:15" hidden="1" x14ac:dyDescent="0.2">
      <c r="A259" s="2" t="s">
        <v>513</v>
      </c>
      <c r="B259" s="17" t="s">
        <v>781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10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1">
        <f t="shared" si="3"/>
        <v>0</v>
      </c>
    </row>
    <row r="260" spans="1:15" hidden="1" x14ac:dyDescent="0.2">
      <c r="A260" s="2" t="s">
        <v>515</v>
      </c>
      <c r="B260" s="17" t="s">
        <v>782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10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">
        <f t="shared" si="3"/>
        <v>0</v>
      </c>
    </row>
    <row r="261" spans="1:15" hidden="1" x14ac:dyDescent="0.2">
      <c r="A261" s="2" t="s">
        <v>517</v>
      </c>
      <c r="B261" s="17" t="s">
        <v>783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10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1">
        <f t="shared" si="3"/>
        <v>0</v>
      </c>
    </row>
    <row r="262" spans="1:15" hidden="1" x14ac:dyDescent="0.2">
      <c r="A262" s="2" t="s">
        <v>519</v>
      </c>
      <c r="B262" s="17" t="s">
        <v>784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10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">
        <f t="shared" ref="O262:O325" si="4">SUM(C262:N262)</f>
        <v>0</v>
      </c>
    </row>
    <row r="263" spans="1:15" hidden="1" x14ac:dyDescent="0.2">
      <c r="A263" s="2" t="s">
        <v>521</v>
      </c>
      <c r="B263" s="17" t="s">
        <v>785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10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1">
        <f t="shared" si="4"/>
        <v>0</v>
      </c>
    </row>
    <row r="264" spans="1:15" hidden="1" x14ac:dyDescent="0.2">
      <c r="A264" s="2" t="s">
        <v>523</v>
      </c>
      <c r="B264" s="17" t="s">
        <v>786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10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">
        <f t="shared" si="4"/>
        <v>0</v>
      </c>
    </row>
    <row r="265" spans="1:15" ht="20.399999999999999" hidden="1" x14ac:dyDescent="0.2">
      <c r="A265" s="2" t="s">
        <v>525</v>
      </c>
      <c r="B265" s="17" t="s">
        <v>787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10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">
        <f t="shared" si="4"/>
        <v>0</v>
      </c>
    </row>
    <row r="266" spans="1:15" hidden="1" x14ac:dyDescent="0.2">
      <c r="A266" s="2" t="s">
        <v>527</v>
      </c>
      <c r="B266" s="17" t="s">
        <v>788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10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">
        <f t="shared" si="4"/>
        <v>0</v>
      </c>
    </row>
    <row r="267" spans="1:15" hidden="1" x14ac:dyDescent="0.2">
      <c r="A267" s="2" t="s">
        <v>529</v>
      </c>
      <c r="B267" s="17" t="s">
        <v>789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10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">
        <f t="shared" si="4"/>
        <v>0</v>
      </c>
    </row>
    <row r="268" spans="1:15" hidden="1" x14ac:dyDescent="0.2">
      <c r="A268" s="2" t="s">
        <v>531</v>
      </c>
      <c r="B268" s="17" t="s">
        <v>790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10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">
        <f t="shared" si="4"/>
        <v>0</v>
      </c>
    </row>
    <row r="269" spans="1:15" hidden="1" x14ac:dyDescent="0.2">
      <c r="A269" s="2" t="s">
        <v>533</v>
      </c>
      <c r="B269" s="17" t="s">
        <v>791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10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1">
        <f t="shared" si="4"/>
        <v>0</v>
      </c>
    </row>
    <row r="270" spans="1:15" hidden="1" x14ac:dyDescent="0.2">
      <c r="A270" s="2" t="s">
        <v>535</v>
      </c>
      <c r="B270" s="17" t="s">
        <v>792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10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">
        <f t="shared" si="4"/>
        <v>0</v>
      </c>
    </row>
    <row r="271" spans="1:15" hidden="1" x14ac:dyDescent="0.2">
      <c r="A271" s="2" t="s">
        <v>537</v>
      </c>
      <c r="B271" s="17" t="s">
        <v>793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10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">
        <f t="shared" si="4"/>
        <v>0</v>
      </c>
    </row>
    <row r="272" spans="1:15" hidden="1" x14ac:dyDescent="0.2">
      <c r="A272" s="2" t="s">
        <v>539</v>
      </c>
      <c r="B272" s="17" t="s">
        <v>794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10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">
        <f t="shared" si="4"/>
        <v>0</v>
      </c>
    </row>
    <row r="273" spans="1:15" hidden="1" x14ac:dyDescent="0.2">
      <c r="A273" s="2" t="s">
        <v>541</v>
      </c>
      <c r="B273" s="17" t="s">
        <v>795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10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">
        <f t="shared" si="4"/>
        <v>0</v>
      </c>
    </row>
    <row r="274" spans="1:15" hidden="1" x14ac:dyDescent="0.2">
      <c r="A274" s="2" t="s">
        <v>543</v>
      </c>
      <c r="B274" s="17" t="s">
        <v>796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10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">
        <f t="shared" si="4"/>
        <v>0</v>
      </c>
    </row>
    <row r="275" spans="1:15" ht="20.399999999999999" hidden="1" x14ac:dyDescent="0.2">
      <c r="A275" s="2" t="s">
        <v>545</v>
      </c>
      <c r="B275" s="17" t="s">
        <v>797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10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1">
        <f t="shared" si="4"/>
        <v>0</v>
      </c>
    </row>
    <row r="276" spans="1:15" hidden="1" x14ac:dyDescent="0.2">
      <c r="A276" s="2" t="s">
        <v>547</v>
      </c>
      <c r="B276" s="17" t="s">
        <v>798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10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">
        <f t="shared" si="4"/>
        <v>0</v>
      </c>
    </row>
    <row r="277" spans="1:15" hidden="1" x14ac:dyDescent="0.2">
      <c r="A277" s="2" t="s">
        <v>549</v>
      </c>
      <c r="B277" s="17" t="s">
        <v>799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10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1">
        <f t="shared" si="4"/>
        <v>0</v>
      </c>
    </row>
    <row r="278" spans="1:15" hidden="1" x14ac:dyDescent="0.2">
      <c r="A278" s="2" t="s">
        <v>551</v>
      </c>
      <c r="B278" s="17" t="s">
        <v>800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10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">
        <f t="shared" si="4"/>
        <v>0</v>
      </c>
    </row>
    <row r="279" spans="1:15" hidden="1" x14ac:dyDescent="0.2">
      <c r="A279" s="2" t="s">
        <v>553</v>
      </c>
      <c r="B279" s="17" t="s">
        <v>801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10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">
        <f t="shared" si="4"/>
        <v>0</v>
      </c>
    </row>
    <row r="280" spans="1:15" hidden="1" x14ac:dyDescent="0.2">
      <c r="A280" s="2" t="s">
        <v>555</v>
      </c>
      <c r="B280" s="17" t="s">
        <v>802</v>
      </c>
      <c r="C280" s="5">
        <v>0</v>
      </c>
      <c r="D280" s="5">
        <v>0</v>
      </c>
      <c r="E280" s="5">
        <v>0</v>
      </c>
      <c r="F280" s="5">
        <v>0</v>
      </c>
      <c r="G280" s="5">
        <v>0</v>
      </c>
      <c r="H280" s="10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">
        <f t="shared" si="4"/>
        <v>0</v>
      </c>
    </row>
    <row r="281" spans="1:15" hidden="1" x14ac:dyDescent="0.2">
      <c r="A281" s="2" t="s">
        <v>557</v>
      </c>
      <c r="B281" s="17" t="s">
        <v>803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10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">
        <f t="shared" si="4"/>
        <v>0</v>
      </c>
    </row>
    <row r="282" spans="1:15" ht="20.399999999999999" hidden="1" x14ac:dyDescent="0.2">
      <c r="A282" s="2" t="s">
        <v>559</v>
      </c>
      <c r="B282" s="17" t="s">
        <v>804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10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">
        <f t="shared" si="4"/>
        <v>0</v>
      </c>
    </row>
    <row r="283" spans="1:15" ht="20.399999999999999" hidden="1" x14ac:dyDescent="0.2">
      <c r="A283" s="2" t="s">
        <v>561</v>
      </c>
      <c r="B283" s="17" t="s">
        <v>805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10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">
        <f t="shared" si="4"/>
        <v>0</v>
      </c>
    </row>
    <row r="284" spans="1:15" hidden="1" x14ac:dyDescent="0.2">
      <c r="A284" s="2" t="s">
        <v>563</v>
      </c>
      <c r="B284" s="17" t="s">
        <v>806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10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">
        <f t="shared" si="4"/>
        <v>0</v>
      </c>
    </row>
    <row r="285" spans="1:15" hidden="1" x14ac:dyDescent="0.2">
      <c r="A285" s="2" t="s">
        <v>565</v>
      </c>
      <c r="B285" s="17" t="s">
        <v>807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10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">
        <f t="shared" si="4"/>
        <v>0</v>
      </c>
    </row>
    <row r="286" spans="1:15" hidden="1" x14ac:dyDescent="0.2">
      <c r="A286" s="2" t="s">
        <v>567</v>
      </c>
      <c r="B286" s="17" t="s">
        <v>808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10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">
        <f t="shared" si="4"/>
        <v>0</v>
      </c>
    </row>
    <row r="287" spans="1:15" hidden="1" x14ac:dyDescent="0.2">
      <c r="A287" s="2" t="s">
        <v>569</v>
      </c>
      <c r="B287" s="17" t="s">
        <v>809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10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">
        <f t="shared" si="4"/>
        <v>0</v>
      </c>
    </row>
    <row r="288" spans="1:15" hidden="1" x14ac:dyDescent="0.2">
      <c r="A288" s="2" t="s">
        <v>571</v>
      </c>
      <c r="B288" s="17" t="s">
        <v>810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10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1">
        <f t="shared" si="4"/>
        <v>0</v>
      </c>
    </row>
    <row r="289" spans="1:15" hidden="1" x14ac:dyDescent="0.2">
      <c r="A289" s="2" t="s">
        <v>573</v>
      </c>
      <c r="B289" s="17" t="s">
        <v>811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10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1">
        <f t="shared" si="4"/>
        <v>0</v>
      </c>
    </row>
    <row r="290" spans="1:15" ht="20.399999999999999" hidden="1" x14ac:dyDescent="0.2">
      <c r="A290" s="2" t="s">
        <v>575</v>
      </c>
      <c r="B290" s="17" t="s">
        <v>812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10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">
        <f t="shared" si="4"/>
        <v>0</v>
      </c>
    </row>
    <row r="291" spans="1:15" hidden="1" x14ac:dyDescent="0.2">
      <c r="A291" s="2" t="s">
        <v>577</v>
      </c>
      <c r="B291" s="17" t="s">
        <v>813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10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1">
        <f t="shared" si="4"/>
        <v>0</v>
      </c>
    </row>
    <row r="292" spans="1:15" hidden="1" x14ac:dyDescent="0.2">
      <c r="A292" s="2" t="s">
        <v>579</v>
      </c>
      <c r="B292" s="17" t="s">
        <v>814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10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1">
        <f t="shared" si="4"/>
        <v>0</v>
      </c>
    </row>
    <row r="293" spans="1:15" hidden="1" x14ac:dyDescent="0.2">
      <c r="A293" s="2" t="s">
        <v>581</v>
      </c>
      <c r="B293" s="17" t="s">
        <v>815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10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1">
        <f t="shared" si="4"/>
        <v>0</v>
      </c>
    </row>
    <row r="294" spans="1:15" hidden="1" x14ac:dyDescent="0.2">
      <c r="A294" s="2" t="s">
        <v>583</v>
      </c>
      <c r="B294" s="17" t="s">
        <v>816</v>
      </c>
      <c r="C294" s="5">
        <v>0</v>
      </c>
      <c r="D294" s="5">
        <v>0</v>
      </c>
      <c r="E294" s="5">
        <v>0</v>
      </c>
      <c r="F294" s="5">
        <v>0</v>
      </c>
      <c r="G294" s="5">
        <v>0</v>
      </c>
      <c r="H294" s="10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1">
        <f t="shared" si="4"/>
        <v>0</v>
      </c>
    </row>
    <row r="295" spans="1:15" hidden="1" x14ac:dyDescent="0.2">
      <c r="A295" s="2" t="s">
        <v>585</v>
      </c>
      <c r="B295" s="17" t="s">
        <v>817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10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1">
        <f t="shared" si="4"/>
        <v>0</v>
      </c>
    </row>
    <row r="296" spans="1:15" hidden="1" x14ac:dyDescent="0.2">
      <c r="A296" s="2" t="s">
        <v>587</v>
      </c>
      <c r="B296" s="17" t="s">
        <v>818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10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1">
        <f t="shared" si="4"/>
        <v>0</v>
      </c>
    </row>
    <row r="297" spans="1:15" hidden="1" x14ac:dyDescent="0.2">
      <c r="A297" s="2" t="s">
        <v>589</v>
      </c>
      <c r="B297" s="17" t="s">
        <v>819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10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1">
        <f t="shared" si="4"/>
        <v>0</v>
      </c>
    </row>
    <row r="298" spans="1:15" hidden="1" x14ac:dyDescent="0.2">
      <c r="A298" s="2" t="s">
        <v>591</v>
      </c>
      <c r="B298" s="17" t="s">
        <v>820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10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1">
        <f t="shared" si="4"/>
        <v>0</v>
      </c>
    </row>
    <row r="299" spans="1:15" hidden="1" x14ac:dyDescent="0.2">
      <c r="A299" s="2" t="s">
        <v>593</v>
      </c>
      <c r="B299" s="17" t="s">
        <v>821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10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1">
        <f t="shared" si="4"/>
        <v>0</v>
      </c>
    </row>
    <row r="300" spans="1:15" hidden="1" x14ac:dyDescent="0.2">
      <c r="A300" s="6" t="s">
        <v>595</v>
      </c>
      <c r="B300" s="16" t="s">
        <v>596</v>
      </c>
      <c r="C300" s="11" t="s">
        <v>596</v>
      </c>
      <c r="D300" s="11" t="s">
        <v>596</v>
      </c>
      <c r="E300" s="11" t="s">
        <v>596</v>
      </c>
      <c r="F300" s="11" t="s">
        <v>596</v>
      </c>
      <c r="G300" s="8" t="s">
        <v>596</v>
      </c>
      <c r="H300" s="11" t="s">
        <v>596</v>
      </c>
      <c r="I300" s="11" t="s">
        <v>596</v>
      </c>
      <c r="J300" s="11" t="s">
        <v>596</v>
      </c>
      <c r="K300" s="11" t="s">
        <v>596</v>
      </c>
      <c r="L300" s="11" t="s">
        <v>596</v>
      </c>
      <c r="M300" s="11" t="s">
        <v>596</v>
      </c>
      <c r="N300" s="11" t="s">
        <v>596</v>
      </c>
      <c r="O300" s="1">
        <f t="shared" si="4"/>
        <v>0</v>
      </c>
    </row>
    <row r="301" spans="1:15" hidden="1" x14ac:dyDescent="0.2">
      <c r="A301" s="2" t="s">
        <v>597</v>
      </c>
      <c r="B301" s="17" t="s">
        <v>822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10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1">
        <f t="shared" si="4"/>
        <v>0</v>
      </c>
    </row>
    <row r="302" spans="1:15" ht="20.399999999999999" hidden="1" x14ac:dyDescent="0.2">
      <c r="A302" s="2" t="s">
        <v>599</v>
      </c>
      <c r="B302" s="17" t="s">
        <v>823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10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1">
        <f t="shared" si="4"/>
        <v>0</v>
      </c>
    </row>
    <row r="303" spans="1:15" hidden="1" x14ac:dyDescent="0.2">
      <c r="A303" s="2" t="s">
        <v>447</v>
      </c>
      <c r="B303" s="17" t="s">
        <v>824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10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1">
        <f t="shared" si="4"/>
        <v>0</v>
      </c>
    </row>
    <row r="304" spans="1:15" ht="20.399999999999999" hidden="1" x14ac:dyDescent="0.2">
      <c r="A304" s="2" t="s">
        <v>449</v>
      </c>
      <c r="B304" s="17" t="s">
        <v>825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10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1">
        <f t="shared" si="4"/>
        <v>0</v>
      </c>
    </row>
    <row r="305" spans="1:15" hidden="1" x14ac:dyDescent="0.2">
      <c r="A305" s="2" t="s">
        <v>826</v>
      </c>
      <c r="B305" s="17" t="s">
        <v>827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10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1">
        <f t="shared" si="4"/>
        <v>0</v>
      </c>
    </row>
    <row r="306" spans="1:15" hidden="1" x14ac:dyDescent="0.2">
      <c r="A306" s="2" t="s">
        <v>828</v>
      </c>
      <c r="B306" s="17" t="s">
        <v>829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10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1">
        <f t="shared" si="4"/>
        <v>0</v>
      </c>
    </row>
    <row r="307" spans="1:15" hidden="1" x14ac:dyDescent="0.2">
      <c r="A307" s="6" t="s">
        <v>607</v>
      </c>
      <c r="B307" s="16" t="s">
        <v>596</v>
      </c>
      <c r="C307" s="11" t="s">
        <v>596</v>
      </c>
      <c r="D307" s="11" t="s">
        <v>596</v>
      </c>
      <c r="E307" s="11" t="s">
        <v>596</v>
      </c>
      <c r="F307" s="11" t="s">
        <v>596</v>
      </c>
      <c r="G307" s="8" t="s">
        <v>596</v>
      </c>
      <c r="H307" s="11" t="s">
        <v>596</v>
      </c>
      <c r="I307" s="11" t="s">
        <v>596</v>
      </c>
      <c r="J307" s="11" t="s">
        <v>596</v>
      </c>
      <c r="K307" s="11" t="s">
        <v>596</v>
      </c>
      <c r="L307" s="11" t="s">
        <v>596</v>
      </c>
      <c r="M307" s="11" t="s">
        <v>596</v>
      </c>
      <c r="N307" s="11" t="s">
        <v>596</v>
      </c>
      <c r="O307" s="1">
        <f t="shared" si="4"/>
        <v>0</v>
      </c>
    </row>
    <row r="308" spans="1:15" hidden="1" x14ac:dyDescent="0.2">
      <c r="A308" s="2" t="s">
        <v>608</v>
      </c>
      <c r="B308" s="17" t="s">
        <v>830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10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1">
        <f t="shared" si="4"/>
        <v>0</v>
      </c>
    </row>
    <row r="309" spans="1:15" hidden="1" x14ac:dyDescent="0.2">
      <c r="A309" s="6" t="s">
        <v>831</v>
      </c>
      <c r="B309" s="16" t="s">
        <v>832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9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1">
        <f t="shared" si="4"/>
        <v>0</v>
      </c>
    </row>
    <row r="310" spans="1:15" hidden="1" x14ac:dyDescent="0.2">
      <c r="A310" s="2" t="s">
        <v>425</v>
      </c>
      <c r="B310" s="17" t="s">
        <v>833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10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1">
        <f t="shared" si="4"/>
        <v>0</v>
      </c>
    </row>
    <row r="311" spans="1:15" hidden="1" x14ac:dyDescent="0.2">
      <c r="A311" s="2" t="s">
        <v>427</v>
      </c>
      <c r="B311" s="17" t="s">
        <v>834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10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1">
        <f t="shared" si="4"/>
        <v>0</v>
      </c>
    </row>
    <row r="312" spans="1:15" hidden="1" x14ac:dyDescent="0.2">
      <c r="A312" s="2" t="s">
        <v>429</v>
      </c>
      <c r="B312" s="17" t="s">
        <v>835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10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1">
        <f t="shared" si="4"/>
        <v>0</v>
      </c>
    </row>
    <row r="313" spans="1:15" hidden="1" x14ac:dyDescent="0.2">
      <c r="A313" s="2" t="s">
        <v>431</v>
      </c>
      <c r="B313" s="17" t="s">
        <v>836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10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1">
        <f t="shared" si="4"/>
        <v>0</v>
      </c>
    </row>
    <row r="314" spans="1:15" hidden="1" x14ac:dyDescent="0.2">
      <c r="A314" s="2" t="s">
        <v>433</v>
      </c>
      <c r="B314" s="17" t="s">
        <v>837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10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1">
        <f t="shared" si="4"/>
        <v>0</v>
      </c>
    </row>
    <row r="315" spans="1:15" hidden="1" x14ac:dyDescent="0.2">
      <c r="A315" s="2" t="s">
        <v>435</v>
      </c>
      <c r="B315" s="17" t="s">
        <v>838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10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1">
        <f t="shared" si="4"/>
        <v>0</v>
      </c>
    </row>
    <row r="316" spans="1:15" hidden="1" x14ac:dyDescent="0.2">
      <c r="A316" s="2" t="s">
        <v>437</v>
      </c>
      <c r="B316" s="17" t="s">
        <v>839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10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1">
        <f t="shared" si="4"/>
        <v>0</v>
      </c>
    </row>
    <row r="317" spans="1:15" ht="20.399999999999999" hidden="1" x14ac:dyDescent="0.2">
      <c r="A317" s="2" t="s">
        <v>439</v>
      </c>
      <c r="B317" s="17" t="s">
        <v>840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10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1">
        <f t="shared" si="4"/>
        <v>0</v>
      </c>
    </row>
    <row r="318" spans="1:15" hidden="1" x14ac:dyDescent="0.2">
      <c r="A318" s="2" t="s">
        <v>441</v>
      </c>
      <c r="B318" s="17" t="s">
        <v>841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10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1">
        <f t="shared" si="4"/>
        <v>0</v>
      </c>
    </row>
    <row r="319" spans="1:15" hidden="1" x14ac:dyDescent="0.2">
      <c r="A319" s="2" t="s">
        <v>597</v>
      </c>
      <c r="B319" s="17" t="s">
        <v>842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10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1">
        <f t="shared" si="4"/>
        <v>0</v>
      </c>
    </row>
    <row r="320" spans="1:15" ht="20.399999999999999" hidden="1" x14ac:dyDescent="0.2">
      <c r="A320" s="2" t="s">
        <v>599</v>
      </c>
      <c r="B320" s="17" t="s">
        <v>843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10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1">
        <f t="shared" si="4"/>
        <v>0</v>
      </c>
    </row>
    <row r="321" spans="1:15" hidden="1" x14ac:dyDescent="0.2">
      <c r="A321" s="2" t="s">
        <v>447</v>
      </c>
      <c r="B321" s="17" t="s">
        <v>844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10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1">
        <f t="shared" si="4"/>
        <v>0</v>
      </c>
    </row>
    <row r="322" spans="1:15" ht="20.399999999999999" hidden="1" x14ac:dyDescent="0.2">
      <c r="A322" s="2" t="s">
        <v>449</v>
      </c>
      <c r="B322" s="17" t="s">
        <v>845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10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1">
        <f t="shared" si="4"/>
        <v>0</v>
      </c>
    </row>
    <row r="323" spans="1:15" hidden="1" x14ac:dyDescent="0.2">
      <c r="A323" s="2" t="s">
        <v>451</v>
      </c>
      <c r="B323" s="17" t="s">
        <v>846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10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1">
        <f t="shared" si="4"/>
        <v>0</v>
      </c>
    </row>
    <row r="324" spans="1:15" hidden="1" x14ac:dyDescent="0.2">
      <c r="A324" s="2" t="s">
        <v>453</v>
      </c>
      <c r="B324" s="17" t="s">
        <v>847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10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1">
        <f t="shared" si="4"/>
        <v>0</v>
      </c>
    </row>
    <row r="325" spans="1:15" hidden="1" x14ac:dyDescent="0.2">
      <c r="A325" s="2" t="s">
        <v>455</v>
      </c>
      <c r="B325" s="17" t="s">
        <v>848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10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1">
        <f t="shared" si="4"/>
        <v>0</v>
      </c>
    </row>
    <row r="326" spans="1:15" hidden="1" x14ac:dyDescent="0.2">
      <c r="A326" s="2" t="s">
        <v>457</v>
      </c>
      <c r="B326" s="17" t="s">
        <v>849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10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1">
        <f t="shared" ref="O326:O389" si="5">SUM(C326:N326)</f>
        <v>0</v>
      </c>
    </row>
    <row r="327" spans="1:15" hidden="1" x14ac:dyDescent="0.2">
      <c r="A327" s="2" t="s">
        <v>459</v>
      </c>
      <c r="B327" s="17" t="s">
        <v>850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10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1">
        <f t="shared" si="5"/>
        <v>0</v>
      </c>
    </row>
    <row r="328" spans="1:15" hidden="1" x14ac:dyDescent="0.2">
      <c r="A328" s="2" t="s">
        <v>461</v>
      </c>
      <c r="B328" s="17" t="s">
        <v>851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10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1">
        <f t="shared" si="5"/>
        <v>0</v>
      </c>
    </row>
    <row r="329" spans="1:15" hidden="1" x14ac:dyDescent="0.2">
      <c r="A329" s="2" t="s">
        <v>463</v>
      </c>
      <c r="B329" s="17" t="s">
        <v>852</v>
      </c>
      <c r="C329" s="5">
        <v>0</v>
      </c>
      <c r="D329" s="5">
        <v>0</v>
      </c>
      <c r="E329" s="5">
        <v>0</v>
      </c>
      <c r="F329" s="5">
        <v>0</v>
      </c>
      <c r="G329" s="5">
        <v>0</v>
      </c>
      <c r="H329" s="10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1">
        <f t="shared" si="5"/>
        <v>0</v>
      </c>
    </row>
    <row r="330" spans="1:15" hidden="1" x14ac:dyDescent="0.2">
      <c r="A330" s="2" t="s">
        <v>465</v>
      </c>
      <c r="B330" s="17" t="s">
        <v>853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10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1">
        <f t="shared" si="5"/>
        <v>0</v>
      </c>
    </row>
    <row r="331" spans="1:15" hidden="1" x14ac:dyDescent="0.2">
      <c r="A331" s="2" t="s">
        <v>467</v>
      </c>
      <c r="B331" s="17" t="s">
        <v>854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10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1">
        <f t="shared" si="5"/>
        <v>0</v>
      </c>
    </row>
    <row r="332" spans="1:15" hidden="1" x14ac:dyDescent="0.2">
      <c r="A332" s="2" t="s">
        <v>469</v>
      </c>
      <c r="B332" s="17" t="s">
        <v>855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10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1">
        <f t="shared" si="5"/>
        <v>0</v>
      </c>
    </row>
    <row r="333" spans="1:15" hidden="1" x14ac:dyDescent="0.2">
      <c r="A333" s="2" t="s">
        <v>471</v>
      </c>
      <c r="B333" s="17" t="s">
        <v>856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10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1">
        <f t="shared" si="5"/>
        <v>0</v>
      </c>
    </row>
    <row r="334" spans="1:15" hidden="1" x14ac:dyDescent="0.2">
      <c r="A334" s="2" t="s">
        <v>473</v>
      </c>
      <c r="B334" s="17" t="s">
        <v>857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10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1">
        <f t="shared" si="5"/>
        <v>0</v>
      </c>
    </row>
    <row r="335" spans="1:15" hidden="1" x14ac:dyDescent="0.2">
      <c r="A335" s="2" t="s">
        <v>475</v>
      </c>
      <c r="B335" s="17" t="s">
        <v>858</v>
      </c>
      <c r="C335" s="5">
        <v>0</v>
      </c>
      <c r="D335" s="5">
        <v>0</v>
      </c>
      <c r="E335" s="5">
        <v>0</v>
      </c>
      <c r="F335" s="5">
        <v>0</v>
      </c>
      <c r="G335" s="5">
        <v>0</v>
      </c>
      <c r="H335" s="10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1">
        <f t="shared" si="5"/>
        <v>0</v>
      </c>
    </row>
    <row r="336" spans="1:15" hidden="1" x14ac:dyDescent="0.2">
      <c r="A336" s="2" t="s">
        <v>477</v>
      </c>
      <c r="B336" s="17" t="s">
        <v>859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10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1">
        <f t="shared" si="5"/>
        <v>0</v>
      </c>
    </row>
    <row r="337" spans="1:15" ht="20.399999999999999" hidden="1" x14ac:dyDescent="0.2">
      <c r="A337" s="2" t="s">
        <v>479</v>
      </c>
      <c r="B337" s="17" t="s">
        <v>860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10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1">
        <f t="shared" si="5"/>
        <v>0</v>
      </c>
    </row>
    <row r="338" spans="1:15" hidden="1" x14ac:dyDescent="0.2">
      <c r="A338" s="2" t="s">
        <v>481</v>
      </c>
      <c r="B338" s="17" t="s">
        <v>861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10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1">
        <f t="shared" si="5"/>
        <v>0</v>
      </c>
    </row>
    <row r="339" spans="1:15" hidden="1" x14ac:dyDescent="0.2">
      <c r="A339" s="2" t="s">
        <v>483</v>
      </c>
      <c r="B339" s="17" t="s">
        <v>862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10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1">
        <f t="shared" si="5"/>
        <v>0</v>
      </c>
    </row>
    <row r="340" spans="1:15" ht="20.399999999999999" hidden="1" x14ac:dyDescent="0.2">
      <c r="A340" s="2" t="s">
        <v>485</v>
      </c>
      <c r="B340" s="17" t="s">
        <v>863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10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1">
        <f t="shared" si="5"/>
        <v>0</v>
      </c>
    </row>
    <row r="341" spans="1:15" ht="30.6" hidden="1" x14ac:dyDescent="0.2">
      <c r="A341" s="2" t="s">
        <v>487</v>
      </c>
      <c r="B341" s="17" t="s">
        <v>864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10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1">
        <f t="shared" si="5"/>
        <v>0</v>
      </c>
    </row>
    <row r="342" spans="1:15" hidden="1" x14ac:dyDescent="0.2">
      <c r="A342" s="2" t="s">
        <v>489</v>
      </c>
      <c r="B342" s="17" t="s">
        <v>865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10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1">
        <f t="shared" si="5"/>
        <v>0</v>
      </c>
    </row>
    <row r="343" spans="1:15" hidden="1" x14ac:dyDescent="0.2">
      <c r="A343" s="2" t="s">
        <v>491</v>
      </c>
      <c r="B343" s="17" t="s">
        <v>866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10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1">
        <f t="shared" si="5"/>
        <v>0</v>
      </c>
    </row>
    <row r="344" spans="1:15" ht="20.399999999999999" hidden="1" x14ac:dyDescent="0.2">
      <c r="A344" s="2" t="s">
        <v>493</v>
      </c>
      <c r="B344" s="17" t="s">
        <v>867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10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1">
        <f t="shared" si="5"/>
        <v>0</v>
      </c>
    </row>
    <row r="345" spans="1:15" hidden="1" x14ac:dyDescent="0.2">
      <c r="A345" s="2" t="s">
        <v>495</v>
      </c>
      <c r="B345" s="17" t="s">
        <v>868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10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1">
        <f t="shared" si="5"/>
        <v>0</v>
      </c>
    </row>
    <row r="346" spans="1:15" hidden="1" x14ac:dyDescent="0.2">
      <c r="A346" s="2" t="s">
        <v>497</v>
      </c>
      <c r="B346" s="17" t="s">
        <v>869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10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1">
        <f t="shared" si="5"/>
        <v>0</v>
      </c>
    </row>
    <row r="347" spans="1:15" hidden="1" x14ac:dyDescent="0.2">
      <c r="A347" s="2" t="s">
        <v>499</v>
      </c>
      <c r="B347" s="17" t="s">
        <v>870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10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1">
        <f t="shared" si="5"/>
        <v>0</v>
      </c>
    </row>
    <row r="348" spans="1:15" hidden="1" x14ac:dyDescent="0.2">
      <c r="A348" s="2" t="s">
        <v>501</v>
      </c>
      <c r="B348" s="17" t="s">
        <v>871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10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1">
        <f t="shared" si="5"/>
        <v>0</v>
      </c>
    </row>
    <row r="349" spans="1:15" hidden="1" x14ac:dyDescent="0.2">
      <c r="A349" s="2" t="s">
        <v>503</v>
      </c>
      <c r="B349" s="17" t="s">
        <v>872</v>
      </c>
      <c r="C349" s="5">
        <v>0</v>
      </c>
      <c r="D349" s="5">
        <v>0</v>
      </c>
      <c r="E349" s="5">
        <v>0</v>
      </c>
      <c r="F349" s="5">
        <v>0</v>
      </c>
      <c r="G349" s="5">
        <v>0</v>
      </c>
      <c r="H349" s="10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1">
        <f t="shared" si="5"/>
        <v>0</v>
      </c>
    </row>
    <row r="350" spans="1:15" hidden="1" x14ac:dyDescent="0.2">
      <c r="A350" s="2" t="s">
        <v>505</v>
      </c>
      <c r="B350" s="17" t="s">
        <v>873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10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1">
        <f t="shared" si="5"/>
        <v>0</v>
      </c>
    </row>
    <row r="351" spans="1:15" hidden="1" x14ac:dyDescent="0.2">
      <c r="A351" s="2" t="s">
        <v>774</v>
      </c>
      <c r="B351" s="17" t="s">
        <v>874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10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1">
        <f t="shared" si="5"/>
        <v>0</v>
      </c>
    </row>
    <row r="352" spans="1:15" hidden="1" x14ac:dyDescent="0.2">
      <c r="A352" s="2" t="s">
        <v>776</v>
      </c>
      <c r="B352" s="17" t="s">
        <v>875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10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1">
        <f t="shared" si="5"/>
        <v>0</v>
      </c>
    </row>
    <row r="353" spans="1:15" hidden="1" x14ac:dyDescent="0.2">
      <c r="A353" s="2" t="s">
        <v>507</v>
      </c>
      <c r="B353" s="17" t="s">
        <v>876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10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1">
        <f t="shared" si="5"/>
        <v>0</v>
      </c>
    </row>
    <row r="354" spans="1:15" hidden="1" x14ac:dyDescent="0.2">
      <c r="A354" s="2" t="s">
        <v>509</v>
      </c>
      <c r="B354" s="17" t="s">
        <v>877</v>
      </c>
      <c r="C354" s="5">
        <v>0</v>
      </c>
      <c r="D354" s="5">
        <v>0</v>
      </c>
      <c r="E354" s="5">
        <v>0</v>
      </c>
      <c r="F354" s="5">
        <v>0</v>
      </c>
      <c r="G354" s="5">
        <v>0</v>
      </c>
      <c r="H354" s="10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1">
        <f t="shared" si="5"/>
        <v>0</v>
      </c>
    </row>
    <row r="355" spans="1:15" hidden="1" x14ac:dyDescent="0.2">
      <c r="A355" s="2" t="s">
        <v>511</v>
      </c>
      <c r="B355" s="17" t="s">
        <v>878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10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1">
        <f t="shared" si="5"/>
        <v>0</v>
      </c>
    </row>
    <row r="356" spans="1:15" hidden="1" x14ac:dyDescent="0.2">
      <c r="A356" s="2" t="s">
        <v>513</v>
      </c>
      <c r="B356" s="17" t="s">
        <v>879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10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1">
        <f t="shared" si="5"/>
        <v>0</v>
      </c>
    </row>
    <row r="357" spans="1:15" hidden="1" x14ac:dyDescent="0.2">
      <c r="A357" s="2" t="s">
        <v>515</v>
      </c>
      <c r="B357" s="17" t="s">
        <v>880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10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1">
        <f t="shared" si="5"/>
        <v>0</v>
      </c>
    </row>
    <row r="358" spans="1:15" hidden="1" x14ac:dyDescent="0.2">
      <c r="A358" s="2" t="s">
        <v>517</v>
      </c>
      <c r="B358" s="17" t="s">
        <v>881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10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1">
        <f t="shared" si="5"/>
        <v>0</v>
      </c>
    </row>
    <row r="359" spans="1:15" hidden="1" x14ac:dyDescent="0.2">
      <c r="A359" s="2" t="s">
        <v>519</v>
      </c>
      <c r="B359" s="17" t="s">
        <v>882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10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1">
        <f t="shared" si="5"/>
        <v>0</v>
      </c>
    </row>
    <row r="360" spans="1:15" hidden="1" x14ac:dyDescent="0.2">
      <c r="A360" s="2" t="s">
        <v>521</v>
      </c>
      <c r="B360" s="17" t="s">
        <v>883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10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1">
        <f t="shared" si="5"/>
        <v>0</v>
      </c>
    </row>
    <row r="361" spans="1:15" hidden="1" x14ac:dyDescent="0.2">
      <c r="A361" s="2" t="s">
        <v>523</v>
      </c>
      <c r="B361" s="17" t="s">
        <v>884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10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1">
        <f t="shared" si="5"/>
        <v>0</v>
      </c>
    </row>
    <row r="362" spans="1:15" ht="20.399999999999999" hidden="1" x14ac:dyDescent="0.2">
      <c r="A362" s="2" t="s">
        <v>525</v>
      </c>
      <c r="B362" s="17" t="s">
        <v>885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10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1">
        <f t="shared" si="5"/>
        <v>0</v>
      </c>
    </row>
    <row r="363" spans="1:15" hidden="1" x14ac:dyDescent="0.2">
      <c r="A363" s="2" t="s">
        <v>527</v>
      </c>
      <c r="B363" s="17" t="s">
        <v>886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10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1">
        <f t="shared" si="5"/>
        <v>0</v>
      </c>
    </row>
    <row r="364" spans="1:15" hidden="1" x14ac:dyDescent="0.2">
      <c r="A364" s="2" t="s">
        <v>529</v>
      </c>
      <c r="B364" s="17" t="s">
        <v>887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10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1">
        <f t="shared" si="5"/>
        <v>0</v>
      </c>
    </row>
    <row r="365" spans="1:15" hidden="1" x14ac:dyDescent="0.2">
      <c r="A365" s="2" t="s">
        <v>531</v>
      </c>
      <c r="B365" s="17" t="s">
        <v>888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10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1">
        <f t="shared" si="5"/>
        <v>0</v>
      </c>
    </row>
    <row r="366" spans="1:15" hidden="1" x14ac:dyDescent="0.2">
      <c r="A366" s="2" t="s">
        <v>533</v>
      </c>
      <c r="B366" s="17" t="s">
        <v>889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10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1">
        <f t="shared" si="5"/>
        <v>0</v>
      </c>
    </row>
    <row r="367" spans="1:15" hidden="1" x14ac:dyDescent="0.2">
      <c r="A367" s="2" t="s">
        <v>535</v>
      </c>
      <c r="B367" s="17" t="s">
        <v>890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10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1">
        <f t="shared" si="5"/>
        <v>0</v>
      </c>
    </row>
    <row r="368" spans="1:15" hidden="1" x14ac:dyDescent="0.2">
      <c r="A368" s="2" t="s">
        <v>537</v>
      </c>
      <c r="B368" s="17" t="s">
        <v>891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10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1">
        <f t="shared" si="5"/>
        <v>0</v>
      </c>
    </row>
    <row r="369" spans="1:15" hidden="1" x14ac:dyDescent="0.2">
      <c r="A369" s="2" t="s">
        <v>539</v>
      </c>
      <c r="B369" s="17" t="s">
        <v>892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10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1">
        <f t="shared" si="5"/>
        <v>0</v>
      </c>
    </row>
    <row r="370" spans="1:15" hidden="1" x14ac:dyDescent="0.2">
      <c r="A370" s="2" t="s">
        <v>541</v>
      </c>
      <c r="B370" s="17" t="s">
        <v>893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10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1">
        <f t="shared" si="5"/>
        <v>0</v>
      </c>
    </row>
    <row r="371" spans="1:15" hidden="1" x14ac:dyDescent="0.2">
      <c r="A371" s="2" t="s">
        <v>543</v>
      </c>
      <c r="B371" s="17" t="s">
        <v>894</v>
      </c>
      <c r="C371" s="5">
        <v>0</v>
      </c>
      <c r="D371" s="5">
        <v>0</v>
      </c>
      <c r="E371" s="5">
        <v>0</v>
      </c>
      <c r="F371" s="5">
        <v>0</v>
      </c>
      <c r="G371" s="5">
        <v>0</v>
      </c>
      <c r="H371" s="10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1">
        <f t="shared" si="5"/>
        <v>0</v>
      </c>
    </row>
    <row r="372" spans="1:15" ht="20.399999999999999" hidden="1" x14ac:dyDescent="0.2">
      <c r="A372" s="2" t="s">
        <v>545</v>
      </c>
      <c r="B372" s="17" t="s">
        <v>895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10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1">
        <f t="shared" si="5"/>
        <v>0</v>
      </c>
    </row>
    <row r="373" spans="1:15" hidden="1" x14ac:dyDescent="0.2">
      <c r="A373" s="2" t="s">
        <v>547</v>
      </c>
      <c r="B373" s="17" t="s">
        <v>896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10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1">
        <f t="shared" si="5"/>
        <v>0</v>
      </c>
    </row>
    <row r="374" spans="1:15" hidden="1" x14ac:dyDescent="0.2">
      <c r="A374" s="2" t="s">
        <v>549</v>
      </c>
      <c r="B374" s="17" t="s">
        <v>897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10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1">
        <f t="shared" si="5"/>
        <v>0</v>
      </c>
    </row>
    <row r="375" spans="1:15" hidden="1" x14ac:dyDescent="0.2">
      <c r="A375" s="2" t="s">
        <v>551</v>
      </c>
      <c r="B375" s="17" t="s">
        <v>898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10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1">
        <f t="shared" si="5"/>
        <v>0</v>
      </c>
    </row>
    <row r="376" spans="1:15" hidden="1" x14ac:dyDescent="0.2">
      <c r="A376" s="2" t="s">
        <v>553</v>
      </c>
      <c r="B376" s="17" t="s">
        <v>899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10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1">
        <f t="shared" si="5"/>
        <v>0</v>
      </c>
    </row>
    <row r="377" spans="1:15" hidden="1" x14ac:dyDescent="0.2">
      <c r="A377" s="2" t="s">
        <v>555</v>
      </c>
      <c r="B377" s="17" t="s">
        <v>900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10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1">
        <f t="shared" si="5"/>
        <v>0</v>
      </c>
    </row>
    <row r="378" spans="1:15" hidden="1" x14ac:dyDescent="0.2">
      <c r="A378" s="2" t="s">
        <v>557</v>
      </c>
      <c r="B378" s="17" t="s">
        <v>901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10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1">
        <f t="shared" si="5"/>
        <v>0</v>
      </c>
    </row>
    <row r="379" spans="1:15" ht="20.399999999999999" hidden="1" x14ac:dyDescent="0.2">
      <c r="A379" s="2" t="s">
        <v>559</v>
      </c>
      <c r="B379" s="17" t="s">
        <v>902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10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1">
        <f t="shared" si="5"/>
        <v>0</v>
      </c>
    </row>
    <row r="380" spans="1:15" ht="20.399999999999999" hidden="1" x14ac:dyDescent="0.2">
      <c r="A380" s="2" t="s">
        <v>561</v>
      </c>
      <c r="B380" s="17" t="s">
        <v>903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10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1">
        <f t="shared" si="5"/>
        <v>0</v>
      </c>
    </row>
    <row r="381" spans="1:15" hidden="1" x14ac:dyDescent="0.2">
      <c r="A381" s="2" t="s">
        <v>563</v>
      </c>
      <c r="B381" s="17" t="s">
        <v>904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10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1">
        <f t="shared" si="5"/>
        <v>0</v>
      </c>
    </row>
    <row r="382" spans="1:15" hidden="1" x14ac:dyDescent="0.2">
      <c r="A382" s="2" t="s">
        <v>565</v>
      </c>
      <c r="B382" s="17" t="s">
        <v>905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10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1">
        <f t="shared" si="5"/>
        <v>0</v>
      </c>
    </row>
    <row r="383" spans="1:15" hidden="1" x14ac:dyDescent="0.2">
      <c r="A383" s="2" t="s">
        <v>567</v>
      </c>
      <c r="B383" s="17" t="s">
        <v>906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10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1">
        <f t="shared" si="5"/>
        <v>0</v>
      </c>
    </row>
    <row r="384" spans="1:15" hidden="1" x14ac:dyDescent="0.2">
      <c r="A384" s="2" t="s">
        <v>569</v>
      </c>
      <c r="B384" s="17" t="s">
        <v>907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10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1">
        <f t="shared" si="5"/>
        <v>0</v>
      </c>
    </row>
    <row r="385" spans="1:15" hidden="1" x14ac:dyDescent="0.2">
      <c r="A385" s="2" t="s">
        <v>571</v>
      </c>
      <c r="B385" s="17" t="s">
        <v>908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10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1">
        <f t="shared" si="5"/>
        <v>0</v>
      </c>
    </row>
    <row r="386" spans="1:15" hidden="1" x14ac:dyDescent="0.2">
      <c r="A386" s="2" t="s">
        <v>573</v>
      </c>
      <c r="B386" s="17" t="s">
        <v>909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10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1">
        <f t="shared" si="5"/>
        <v>0</v>
      </c>
    </row>
    <row r="387" spans="1:15" ht="20.399999999999999" hidden="1" x14ac:dyDescent="0.2">
      <c r="A387" s="2" t="s">
        <v>575</v>
      </c>
      <c r="B387" s="17" t="s">
        <v>910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10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1">
        <f t="shared" si="5"/>
        <v>0</v>
      </c>
    </row>
    <row r="388" spans="1:15" hidden="1" x14ac:dyDescent="0.2">
      <c r="A388" s="2" t="s">
        <v>577</v>
      </c>
      <c r="B388" s="17" t="s">
        <v>911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10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1">
        <f t="shared" si="5"/>
        <v>0</v>
      </c>
    </row>
    <row r="389" spans="1:15" hidden="1" x14ac:dyDescent="0.2">
      <c r="A389" s="2" t="s">
        <v>579</v>
      </c>
      <c r="B389" s="17" t="s">
        <v>912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10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1">
        <f t="shared" si="5"/>
        <v>0</v>
      </c>
    </row>
    <row r="390" spans="1:15" hidden="1" x14ac:dyDescent="0.2">
      <c r="A390" s="2" t="s">
        <v>581</v>
      </c>
      <c r="B390" s="17" t="s">
        <v>913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10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1">
        <f t="shared" ref="O390:O453" si="6">SUM(C390:N390)</f>
        <v>0</v>
      </c>
    </row>
    <row r="391" spans="1:15" hidden="1" x14ac:dyDescent="0.2">
      <c r="A391" s="2" t="s">
        <v>583</v>
      </c>
      <c r="B391" s="17" t="s">
        <v>914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10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1">
        <f t="shared" si="6"/>
        <v>0</v>
      </c>
    </row>
    <row r="392" spans="1:15" hidden="1" x14ac:dyDescent="0.2">
      <c r="A392" s="2" t="s">
        <v>585</v>
      </c>
      <c r="B392" s="17" t="s">
        <v>915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10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1">
        <f t="shared" si="6"/>
        <v>0</v>
      </c>
    </row>
    <row r="393" spans="1:15" hidden="1" x14ac:dyDescent="0.2">
      <c r="A393" s="2" t="s">
        <v>587</v>
      </c>
      <c r="B393" s="17" t="s">
        <v>916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10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1">
        <f t="shared" si="6"/>
        <v>0</v>
      </c>
    </row>
    <row r="394" spans="1:15" hidden="1" x14ac:dyDescent="0.2">
      <c r="A394" s="2" t="s">
        <v>589</v>
      </c>
      <c r="B394" s="17" t="s">
        <v>917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10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1">
        <f t="shared" si="6"/>
        <v>0</v>
      </c>
    </row>
    <row r="395" spans="1:15" hidden="1" x14ac:dyDescent="0.2">
      <c r="A395" s="2" t="s">
        <v>591</v>
      </c>
      <c r="B395" s="17" t="s">
        <v>918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10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1">
        <f t="shared" si="6"/>
        <v>0</v>
      </c>
    </row>
    <row r="396" spans="1:15" hidden="1" x14ac:dyDescent="0.2">
      <c r="A396" s="2" t="s">
        <v>593</v>
      </c>
      <c r="B396" s="17" t="s">
        <v>919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10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1">
        <f t="shared" si="6"/>
        <v>0</v>
      </c>
    </row>
    <row r="397" spans="1:15" hidden="1" x14ac:dyDescent="0.2">
      <c r="A397" s="6" t="s">
        <v>595</v>
      </c>
      <c r="B397" s="16" t="s">
        <v>596</v>
      </c>
      <c r="C397" s="11" t="s">
        <v>596</v>
      </c>
      <c r="D397" s="11" t="s">
        <v>596</v>
      </c>
      <c r="E397" s="11" t="s">
        <v>596</v>
      </c>
      <c r="F397" s="11" t="s">
        <v>596</v>
      </c>
      <c r="G397" s="8" t="s">
        <v>596</v>
      </c>
      <c r="H397" s="11" t="s">
        <v>596</v>
      </c>
      <c r="I397" s="11" t="s">
        <v>596</v>
      </c>
      <c r="J397" s="11" t="s">
        <v>596</v>
      </c>
      <c r="K397" s="11" t="s">
        <v>596</v>
      </c>
      <c r="L397" s="11" t="s">
        <v>596</v>
      </c>
      <c r="M397" s="11" t="s">
        <v>596</v>
      </c>
      <c r="N397" s="11" t="s">
        <v>596</v>
      </c>
      <c r="O397" s="1">
        <f t="shared" si="6"/>
        <v>0</v>
      </c>
    </row>
    <row r="398" spans="1:15" hidden="1" x14ac:dyDescent="0.2">
      <c r="A398" s="2" t="s">
        <v>597</v>
      </c>
      <c r="B398" s="17" t="s">
        <v>920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10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1">
        <f t="shared" si="6"/>
        <v>0</v>
      </c>
    </row>
    <row r="399" spans="1:15" ht="20.399999999999999" hidden="1" x14ac:dyDescent="0.2">
      <c r="A399" s="2" t="s">
        <v>599</v>
      </c>
      <c r="B399" s="17" t="s">
        <v>921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10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1">
        <f t="shared" si="6"/>
        <v>0</v>
      </c>
    </row>
    <row r="400" spans="1:15" hidden="1" x14ac:dyDescent="0.2">
      <c r="A400" s="2" t="s">
        <v>447</v>
      </c>
      <c r="B400" s="17" t="s">
        <v>922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10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1">
        <f t="shared" si="6"/>
        <v>0</v>
      </c>
    </row>
    <row r="401" spans="1:15" ht="20.399999999999999" hidden="1" x14ac:dyDescent="0.2">
      <c r="A401" s="2" t="s">
        <v>449</v>
      </c>
      <c r="B401" s="17" t="s">
        <v>923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10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1">
        <f t="shared" si="6"/>
        <v>0</v>
      </c>
    </row>
    <row r="402" spans="1:15" hidden="1" x14ac:dyDescent="0.2">
      <c r="A402" s="2" t="s">
        <v>603</v>
      </c>
      <c r="B402" s="17" t="s">
        <v>924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10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1">
        <f t="shared" si="6"/>
        <v>0</v>
      </c>
    </row>
    <row r="403" spans="1:15" hidden="1" x14ac:dyDescent="0.2">
      <c r="A403" s="2" t="s">
        <v>605</v>
      </c>
      <c r="B403" s="17" t="s">
        <v>925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10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1">
        <f t="shared" si="6"/>
        <v>0</v>
      </c>
    </row>
    <row r="404" spans="1:15" hidden="1" x14ac:dyDescent="0.2">
      <c r="A404" s="6" t="s">
        <v>607</v>
      </c>
      <c r="B404" s="16" t="s">
        <v>596</v>
      </c>
      <c r="C404" s="11" t="s">
        <v>596</v>
      </c>
      <c r="D404" s="11" t="s">
        <v>596</v>
      </c>
      <c r="E404" s="11" t="s">
        <v>596</v>
      </c>
      <c r="F404" s="11" t="s">
        <v>596</v>
      </c>
      <c r="G404" s="8" t="s">
        <v>596</v>
      </c>
      <c r="H404" s="11" t="s">
        <v>596</v>
      </c>
      <c r="I404" s="11" t="s">
        <v>596</v>
      </c>
      <c r="J404" s="11" t="s">
        <v>596</v>
      </c>
      <c r="K404" s="11" t="s">
        <v>596</v>
      </c>
      <c r="L404" s="11" t="s">
        <v>596</v>
      </c>
      <c r="M404" s="11" t="s">
        <v>596</v>
      </c>
      <c r="N404" s="11" t="s">
        <v>596</v>
      </c>
      <c r="O404" s="1">
        <f t="shared" si="6"/>
        <v>0</v>
      </c>
    </row>
    <row r="405" spans="1:15" hidden="1" x14ac:dyDescent="0.2">
      <c r="A405" s="2" t="s">
        <v>721</v>
      </c>
      <c r="B405" s="17" t="s">
        <v>926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10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1">
        <f t="shared" si="6"/>
        <v>0</v>
      </c>
    </row>
    <row r="406" spans="1:15" hidden="1" x14ac:dyDescent="0.2">
      <c r="A406" s="2" t="s">
        <v>723</v>
      </c>
      <c r="B406" s="17" t="s">
        <v>927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10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1">
        <f t="shared" si="6"/>
        <v>0</v>
      </c>
    </row>
    <row r="407" spans="1:15" hidden="1" x14ac:dyDescent="0.2">
      <c r="A407" s="2" t="s">
        <v>727</v>
      </c>
      <c r="B407" s="17" t="s">
        <v>928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10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1">
        <f t="shared" si="6"/>
        <v>0</v>
      </c>
    </row>
    <row r="408" spans="1:15" hidden="1" x14ac:dyDescent="0.2">
      <c r="A408" s="2" t="s">
        <v>608</v>
      </c>
      <c r="B408" s="17" t="s">
        <v>929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10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1">
        <f t="shared" si="6"/>
        <v>0</v>
      </c>
    </row>
    <row r="409" spans="1:15" x14ac:dyDescent="0.2">
      <c r="A409" s="6" t="s">
        <v>930</v>
      </c>
      <c r="B409" s="16" t="s">
        <v>931</v>
      </c>
      <c r="C409" s="8">
        <v>10</v>
      </c>
      <c r="D409" s="8">
        <v>10</v>
      </c>
      <c r="E409" s="8">
        <v>10</v>
      </c>
      <c r="F409" s="8">
        <v>10</v>
      </c>
      <c r="G409" s="8">
        <v>383</v>
      </c>
      <c r="H409" s="9">
        <v>7</v>
      </c>
      <c r="I409" s="8">
        <v>547</v>
      </c>
      <c r="J409" s="8">
        <v>547</v>
      </c>
      <c r="K409" s="8">
        <v>3829</v>
      </c>
      <c r="L409" s="8">
        <v>3829</v>
      </c>
      <c r="M409" s="8">
        <v>0</v>
      </c>
      <c r="N409" s="8">
        <v>0</v>
      </c>
      <c r="O409" s="1">
        <f t="shared" si="6"/>
        <v>9182</v>
      </c>
    </row>
    <row r="410" spans="1:15" x14ac:dyDescent="0.2">
      <c r="A410" s="6" t="s">
        <v>932</v>
      </c>
      <c r="B410" s="16" t="s">
        <v>933</v>
      </c>
      <c r="C410" s="8">
        <v>10</v>
      </c>
      <c r="D410" s="8">
        <v>10</v>
      </c>
      <c r="E410" s="8">
        <v>10</v>
      </c>
      <c r="F410" s="8">
        <v>10</v>
      </c>
      <c r="G410" s="8">
        <v>383</v>
      </c>
      <c r="H410" s="9">
        <v>7</v>
      </c>
      <c r="I410" s="8">
        <v>547</v>
      </c>
      <c r="J410" s="8">
        <v>547</v>
      </c>
      <c r="K410" s="8">
        <v>3829</v>
      </c>
      <c r="L410" s="8">
        <v>3829</v>
      </c>
      <c r="M410" s="8">
        <v>0</v>
      </c>
      <c r="N410" s="8">
        <v>0</v>
      </c>
      <c r="O410" s="1">
        <f t="shared" si="6"/>
        <v>9182</v>
      </c>
    </row>
    <row r="411" spans="1:15" hidden="1" x14ac:dyDescent="0.2">
      <c r="A411" s="2" t="s">
        <v>425</v>
      </c>
      <c r="B411" s="17" t="s">
        <v>934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10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1">
        <f t="shared" si="6"/>
        <v>0</v>
      </c>
    </row>
    <row r="412" spans="1:15" hidden="1" x14ac:dyDescent="0.2">
      <c r="A412" s="2" t="s">
        <v>427</v>
      </c>
      <c r="B412" s="17" t="s">
        <v>935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10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1">
        <f t="shared" si="6"/>
        <v>0</v>
      </c>
    </row>
    <row r="413" spans="1:15" hidden="1" x14ac:dyDescent="0.2">
      <c r="A413" s="2" t="s">
        <v>429</v>
      </c>
      <c r="B413" s="17" t="s">
        <v>936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10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1">
        <f t="shared" si="6"/>
        <v>0</v>
      </c>
    </row>
    <row r="414" spans="1:15" hidden="1" x14ac:dyDescent="0.2">
      <c r="A414" s="2" t="s">
        <v>431</v>
      </c>
      <c r="B414" s="17" t="s">
        <v>937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10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1">
        <f t="shared" si="6"/>
        <v>0</v>
      </c>
    </row>
    <row r="415" spans="1:15" hidden="1" x14ac:dyDescent="0.2">
      <c r="A415" s="2" t="s">
        <v>433</v>
      </c>
      <c r="B415" s="17" t="s">
        <v>938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10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1">
        <f t="shared" si="6"/>
        <v>0</v>
      </c>
    </row>
    <row r="416" spans="1:15" hidden="1" x14ac:dyDescent="0.2">
      <c r="A416" s="2" t="s">
        <v>435</v>
      </c>
      <c r="B416" s="17" t="s">
        <v>939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10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1">
        <f t="shared" si="6"/>
        <v>0</v>
      </c>
    </row>
    <row r="417" spans="1:15" hidden="1" x14ac:dyDescent="0.2">
      <c r="A417" s="2" t="s">
        <v>437</v>
      </c>
      <c r="B417" s="17" t="s">
        <v>940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10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1">
        <f t="shared" si="6"/>
        <v>0</v>
      </c>
    </row>
    <row r="418" spans="1:15" ht="20.399999999999999" hidden="1" x14ac:dyDescent="0.2">
      <c r="A418" s="2" t="s">
        <v>439</v>
      </c>
      <c r="B418" s="17" t="s">
        <v>941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10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1">
        <f t="shared" si="6"/>
        <v>0</v>
      </c>
    </row>
    <row r="419" spans="1:15" hidden="1" x14ac:dyDescent="0.2">
      <c r="A419" s="2" t="s">
        <v>441</v>
      </c>
      <c r="B419" s="17" t="s">
        <v>942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10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1">
        <f t="shared" si="6"/>
        <v>0</v>
      </c>
    </row>
    <row r="420" spans="1:15" hidden="1" x14ac:dyDescent="0.2">
      <c r="A420" s="2" t="s">
        <v>597</v>
      </c>
      <c r="B420" s="17" t="s">
        <v>943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10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1">
        <f t="shared" si="6"/>
        <v>0</v>
      </c>
    </row>
    <row r="421" spans="1:15" ht="20.399999999999999" hidden="1" x14ac:dyDescent="0.2">
      <c r="A421" s="2" t="s">
        <v>599</v>
      </c>
      <c r="B421" s="17" t="s">
        <v>944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10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1">
        <f t="shared" si="6"/>
        <v>0</v>
      </c>
    </row>
    <row r="422" spans="1:15" hidden="1" x14ac:dyDescent="0.2">
      <c r="A422" s="2" t="s">
        <v>447</v>
      </c>
      <c r="B422" s="17" t="s">
        <v>945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10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1">
        <f t="shared" si="6"/>
        <v>0</v>
      </c>
    </row>
    <row r="423" spans="1:15" ht="20.399999999999999" hidden="1" x14ac:dyDescent="0.2">
      <c r="A423" s="2" t="s">
        <v>449</v>
      </c>
      <c r="B423" s="17" t="s">
        <v>946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10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1">
        <f t="shared" si="6"/>
        <v>0</v>
      </c>
    </row>
    <row r="424" spans="1:15" hidden="1" x14ac:dyDescent="0.2">
      <c r="A424" s="2" t="s">
        <v>451</v>
      </c>
      <c r="B424" s="17" t="s">
        <v>947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10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1">
        <f t="shared" si="6"/>
        <v>0</v>
      </c>
    </row>
    <row r="425" spans="1:15" hidden="1" x14ac:dyDescent="0.2">
      <c r="A425" s="2" t="s">
        <v>453</v>
      </c>
      <c r="B425" s="17" t="s">
        <v>948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10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1">
        <f t="shared" si="6"/>
        <v>0</v>
      </c>
    </row>
    <row r="426" spans="1:15" hidden="1" x14ac:dyDescent="0.2">
      <c r="A426" s="2" t="s">
        <v>455</v>
      </c>
      <c r="B426" s="17" t="s">
        <v>949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10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1">
        <f t="shared" si="6"/>
        <v>0</v>
      </c>
    </row>
    <row r="427" spans="1:15" hidden="1" x14ac:dyDescent="0.2">
      <c r="A427" s="2" t="s">
        <v>457</v>
      </c>
      <c r="B427" s="17" t="s">
        <v>950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10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1">
        <f t="shared" si="6"/>
        <v>0</v>
      </c>
    </row>
    <row r="428" spans="1:15" hidden="1" x14ac:dyDescent="0.2">
      <c r="A428" s="2" t="s">
        <v>459</v>
      </c>
      <c r="B428" s="17" t="s">
        <v>951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10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1">
        <f t="shared" si="6"/>
        <v>0</v>
      </c>
    </row>
    <row r="429" spans="1:15" hidden="1" x14ac:dyDescent="0.2">
      <c r="A429" s="2" t="s">
        <v>461</v>
      </c>
      <c r="B429" s="17" t="s">
        <v>952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10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1">
        <f t="shared" si="6"/>
        <v>0</v>
      </c>
    </row>
    <row r="430" spans="1:15" hidden="1" x14ac:dyDescent="0.2">
      <c r="A430" s="2" t="s">
        <v>463</v>
      </c>
      <c r="B430" s="17" t="s">
        <v>953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10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1">
        <f t="shared" si="6"/>
        <v>0</v>
      </c>
    </row>
    <row r="431" spans="1:15" hidden="1" x14ac:dyDescent="0.2">
      <c r="A431" s="2" t="s">
        <v>465</v>
      </c>
      <c r="B431" s="17" t="s">
        <v>954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10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1">
        <f t="shared" si="6"/>
        <v>0</v>
      </c>
    </row>
    <row r="432" spans="1:15" hidden="1" x14ac:dyDescent="0.2">
      <c r="A432" s="2" t="s">
        <v>467</v>
      </c>
      <c r="B432" s="17" t="s">
        <v>955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10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1">
        <f t="shared" si="6"/>
        <v>0</v>
      </c>
    </row>
    <row r="433" spans="1:15" hidden="1" x14ac:dyDescent="0.2">
      <c r="A433" s="2" t="s">
        <v>469</v>
      </c>
      <c r="B433" s="17" t="s">
        <v>956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10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1">
        <f t="shared" si="6"/>
        <v>0</v>
      </c>
    </row>
    <row r="434" spans="1:15" hidden="1" x14ac:dyDescent="0.2">
      <c r="A434" s="2" t="s">
        <v>471</v>
      </c>
      <c r="B434" s="17" t="s">
        <v>957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10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1">
        <f t="shared" si="6"/>
        <v>0</v>
      </c>
    </row>
    <row r="435" spans="1:15" hidden="1" x14ac:dyDescent="0.2">
      <c r="A435" s="2" t="s">
        <v>473</v>
      </c>
      <c r="B435" s="17" t="s">
        <v>958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10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1">
        <f t="shared" si="6"/>
        <v>0</v>
      </c>
    </row>
    <row r="436" spans="1:15" hidden="1" x14ac:dyDescent="0.2">
      <c r="A436" s="2" t="s">
        <v>475</v>
      </c>
      <c r="B436" s="17" t="s">
        <v>959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10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1">
        <f t="shared" si="6"/>
        <v>0</v>
      </c>
    </row>
    <row r="437" spans="1:15" hidden="1" x14ac:dyDescent="0.2">
      <c r="A437" s="2" t="s">
        <v>477</v>
      </c>
      <c r="B437" s="17" t="s">
        <v>960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10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1">
        <f t="shared" si="6"/>
        <v>0</v>
      </c>
    </row>
    <row r="438" spans="1:15" ht="20.399999999999999" hidden="1" x14ac:dyDescent="0.2">
      <c r="A438" s="2" t="s">
        <v>479</v>
      </c>
      <c r="B438" s="17" t="s">
        <v>961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10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1">
        <f t="shared" si="6"/>
        <v>0</v>
      </c>
    </row>
    <row r="439" spans="1:15" hidden="1" x14ac:dyDescent="0.2">
      <c r="A439" s="2" t="s">
        <v>481</v>
      </c>
      <c r="B439" s="17" t="s">
        <v>962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10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1">
        <f t="shared" si="6"/>
        <v>0</v>
      </c>
    </row>
    <row r="440" spans="1:15" hidden="1" x14ac:dyDescent="0.2">
      <c r="A440" s="2" t="s">
        <v>483</v>
      </c>
      <c r="B440" s="17" t="s">
        <v>963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10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1">
        <f t="shared" si="6"/>
        <v>0</v>
      </c>
    </row>
    <row r="441" spans="1:15" ht="20.399999999999999" hidden="1" x14ac:dyDescent="0.2">
      <c r="A441" s="2" t="s">
        <v>485</v>
      </c>
      <c r="B441" s="17" t="s">
        <v>964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10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1">
        <f t="shared" si="6"/>
        <v>0</v>
      </c>
    </row>
    <row r="442" spans="1:15" ht="30.6" hidden="1" x14ac:dyDescent="0.2">
      <c r="A442" s="2" t="s">
        <v>487</v>
      </c>
      <c r="B442" s="17" t="s">
        <v>965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10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1">
        <f t="shared" si="6"/>
        <v>0</v>
      </c>
    </row>
    <row r="443" spans="1:15" hidden="1" x14ac:dyDescent="0.2">
      <c r="A443" s="2" t="s">
        <v>489</v>
      </c>
      <c r="B443" s="17" t="s">
        <v>966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10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1">
        <f t="shared" si="6"/>
        <v>0</v>
      </c>
    </row>
    <row r="444" spans="1:15" hidden="1" x14ac:dyDescent="0.2">
      <c r="A444" s="2" t="s">
        <v>491</v>
      </c>
      <c r="B444" s="17" t="s">
        <v>967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10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1">
        <f t="shared" si="6"/>
        <v>0</v>
      </c>
    </row>
    <row r="445" spans="1:15" ht="20.399999999999999" hidden="1" x14ac:dyDescent="0.2">
      <c r="A445" s="2" t="s">
        <v>493</v>
      </c>
      <c r="B445" s="17" t="s">
        <v>968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10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1">
        <f t="shared" si="6"/>
        <v>0</v>
      </c>
    </row>
    <row r="446" spans="1:15" hidden="1" x14ac:dyDescent="0.2">
      <c r="A446" s="2" t="s">
        <v>495</v>
      </c>
      <c r="B446" s="17" t="s">
        <v>969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10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1">
        <f t="shared" si="6"/>
        <v>0</v>
      </c>
    </row>
    <row r="447" spans="1:15" hidden="1" x14ac:dyDescent="0.2">
      <c r="A447" s="2" t="s">
        <v>497</v>
      </c>
      <c r="B447" s="17" t="s">
        <v>970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10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1">
        <f t="shared" si="6"/>
        <v>0</v>
      </c>
    </row>
    <row r="448" spans="1:15" hidden="1" x14ac:dyDescent="0.2">
      <c r="A448" s="2" t="s">
        <v>499</v>
      </c>
      <c r="B448" s="17" t="s">
        <v>971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10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1">
        <f t="shared" si="6"/>
        <v>0</v>
      </c>
    </row>
    <row r="449" spans="1:15" hidden="1" x14ac:dyDescent="0.2">
      <c r="A449" s="2" t="s">
        <v>501</v>
      </c>
      <c r="B449" s="17" t="s">
        <v>972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10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1">
        <f t="shared" si="6"/>
        <v>0</v>
      </c>
    </row>
    <row r="450" spans="1:15" hidden="1" x14ac:dyDescent="0.2">
      <c r="A450" s="2" t="s">
        <v>503</v>
      </c>
      <c r="B450" s="17" t="s">
        <v>973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10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1">
        <f t="shared" si="6"/>
        <v>0</v>
      </c>
    </row>
    <row r="451" spans="1:15" hidden="1" x14ac:dyDescent="0.2">
      <c r="A451" s="2" t="s">
        <v>505</v>
      </c>
      <c r="B451" s="17" t="s">
        <v>974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10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1">
        <f t="shared" si="6"/>
        <v>0</v>
      </c>
    </row>
    <row r="452" spans="1:15" hidden="1" x14ac:dyDescent="0.2">
      <c r="A452" s="2" t="s">
        <v>774</v>
      </c>
      <c r="B452" s="17" t="s">
        <v>975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10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1">
        <f t="shared" si="6"/>
        <v>0</v>
      </c>
    </row>
    <row r="453" spans="1:15" hidden="1" x14ac:dyDescent="0.2">
      <c r="A453" s="2" t="s">
        <v>776</v>
      </c>
      <c r="B453" s="17" t="s">
        <v>976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10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1">
        <f t="shared" si="6"/>
        <v>0</v>
      </c>
    </row>
    <row r="454" spans="1:15" hidden="1" x14ac:dyDescent="0.2">
      <c r="A454" s="2" t="s">
        <v>507</v>
      </c>
      <c r="B454" s="17" t="s">
        <v>977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10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1">
        <f t="shared" ref="O454:O517" si="7">SUM(C454:N454)</f>
        <v>0</v>
      </c>
    </row>
    <row r="455" spans="1:15" hidden="1" x14ac:dyDescent="0.2">
      <c r="A455" s="2" t="s">
        <v>509</v>
      </c>
      <c r="B455" s="17" t="s">
        <v>978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10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1">
        <f t="shared" si="7"/>
        <v>0</v>
      </c>
    </row>
    <row r="456" spans="1:15" hidden="1" x14ac:dyDescent="0.2">
      <c r="A456" s="2" t="s">
        <v>511</v>
      </c>
      <c r="B456" s="17" t="s">
        <v>979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10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1">
        <f t="shared" si="7"/>
        <v>0</v>
      </c>
    </row>
    <row r="457" spans="1:15" hidden="1" x14ac:dyDescent="0.2">
      <c r="A457" s="2" t="s">
        <v>513</v>
      </c>
      <c r="B457" s="17" t="s">
        <v>980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10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1">
        <f t="shared" si="7"/>
        <v>0</v>
      </c>
    </row>
    <row r="458" spans="1:15" hidden="1" x14ac:dyDescent="0.2">
      <c r="A458" s="2" t="s">
        <v>515</v>
      </c>
      <c r="B458" s="17" t="s">
        <v>981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10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1">
        <f t="shared" si="7"/>
        <v>0</v>
      </c>
    </row>
    <row r="459" spans="1:15" hidden="1" x14ac:dyDescent="0.2">
      <c r="A459" s="2" t="s">
        <v>517</v>
      </c>
      <c r="B459" s="17" t="s">
        <v>982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10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1">
        <f t="shared" si="7"/>
        <v>0</v>
      </c>
    </row>
    <row r="460" spans="1:15" hidden="1" x14ac:dyDescent="0.2">
      <c r="A460" s="2" t="s">
        <v>519</v>
      </c>
      <c r="B460" s="17" t="s">
        <v>983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10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1">
        <f t="shared" si="7"/>
        <v>0</v>
      </c>
    </row>
    <row r="461" spans="1:15" hidden="1" x14ac:dyDescent="0.2">
      <c r="A461" s="2" t="s">
        <v>521</v>
      </c>
      <c r="B461" s="17" t="s">
        <v>984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10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1">
        <f t="shared" si="7"/>
        <v>0</v>
      </c>
    </row>
    <row r="462" spans="1:15" hidden="1" x14ac:dyDescent="0.2">
      <c r="A462" s="2" t="s">
        <v>523</v>
      </c>
      <c r="B462" s="17" t="s">
        <v>985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10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1">
        <f t="shared" si="7"/>
        <v>0</v>
      </c>
    </row>
    <row r="463" spans="1:15" ht="20.399999999999999" hidden="1" x14ac:dyDescent="0.2">
      <c r="A463" s="2" t="s">
        <v>525</v>
      </c>
      <c r="B463" s="17" t="s">
        <v>986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10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1">
        <f t="shared" si="7"/>
        <v>0</v>
      </c>
    </row>
    <row r="464" spans="1:15" hidden="1" x14ac:dyDescent="0.2">
      <c r="A464" s="2" t="s">
        <v>527</v>
      </c>
      <c r="B464" s="17" t="s">
        <v>987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10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1">
        <f t="shared" si="7"/>
        <v>0</v>
      </c>
    </row>
    <row r="465" spans="1:15" hidden="1" x14ac:dyDescent="0.2">
      <c r="A465" s="2" t="s">
        <v>529</v>
      </c>
      <c r="B465" s="17" t="s">
        <v>988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10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1">
        <f t="shared" si="7"/>
        <v>0</v>
      </c>
    </row>
    <row r="466" spans="1:15" hidden="1" x14ac:dyDescent="0.2">
      <c r="A466" s="2" t="s">
        <v>531</v>
      </c>
      <c r="B466" s="17" t="s">
        <v>989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10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1">
        <f t="shared" si="7"/>
        <v>0</v>
      </c>
    </row>
    <row r="467" spans="1:15" x14ac:dyDescent="0.2">
      <c r="A467" s="2" t="s">
        <v>533</v>
      </c>
      <c r="B467" s="17" t="s">
        <v>990</v>
      </c>
      <c r="C467" s="5">
        <v>10</v>
      </c>
      <c r="D467" s="5">
        <v>10</v>
      </c>
      <c r="E467" s="5">
        <v>10</v>
      </c>
      <c r="F467" s="5">
        <v>10</v>
      </c>
      <c r="G467" s="5">
        <v>383</v>
      </c>
      <c r="H467" s="10">
        <v>7</v>
      </c>
      <c r="I467" s="5">
        <v>547</v>
      </c>
      <c r="J467" s="5">
        <v>547</v>
      </c>
      <c r="K467" s="5">
        <v>3829</v>
      </c>
      <c r="L467" s="5">
        <v>3829</v>
      </c>
      <c r="M467" s="5">
        <v>0</v>
      </c>
      <c r="N467" s="5">
        <v>0</v>
      </c>
      <c r="O467" s="1">
        <f t="shared" si="7"/>
        <v>9182</v>
      </c>
    </row>
    <row r="468" spans="1:15" hidden="1" x14ac:dyDescent="0.2">
      <c r="A468" s="2" t="s">
        <v>535</v>
      </c>
      <c r="B468" s="17" t="s">
        <v>991</v>
      </c>
      <c r="C468" s="5">
        <v>0</v>
      </c>
      <c r="D468" s="5">
        <v>0</v>
      </c>
      <c r="E468" s="5">
        <v>0</v>
      </c>
      <c r="F468" s="5">
        <v>0</v>
      </c>
      <c r="G468" s="5">
        <v>0</v>
      </c>
      <c r="H468" s="10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1">
        <f t="shared" si="7"/>
        <v>0</v>
      </c>
    </row>
    <row r="469" spans="1:15" hidden="1" x14ac:dyDescent="0.2">
      <c r="A469" s="2" t="s">
        <v>537</v>
      </c>
      <c r="B469" s="17" t="s">
        <v>992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10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1">
        <f t="shared" si="7"/>
        <v>0</v>
      </c>
    </row>
    <row r="470" spans="1:15" hidden="1" x14ac:dyDescent="0.2">
      <c r="A470" s="2" t="s">
        <v>539</v>
      </c>
      <c r="B470" s="17" t="s">
        <v>993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10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1">
        <f t="shared" si="7"/>
        <v>0</v>
      </c>
    </row>
    <row r="471" spans="1:15" hidden="1" x14ac:dyDescent="0.2">
      <c r="A471" s="2" t="s">
        <v>541</v>
      </c>
      <c r="B471" s="17" t="s">
        <v>994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10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1">
        <f t="shared" si="7"/>
        <v>0</v>
      </c>
    </row>
    <row r="472" spans="1:15" hidden="1" x14ac:dyDescent="0.2">
      <c r="A472" s="2" t="s">
        <v>543</v>
      </c>
      <c r="B472" s="17" t="s">
        <v>995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10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1">
        <f t="shared" si="7"/>
        <v>0</v>
      </c>
    </row>
    <row r="473" spans="1:15" ht="20.399999999999999" hidden="1" x14ac:dyDescent="0.2">
      <c r="A473" s="2" t="s">
        <v>545</v>
      </c>
      <c r="B473" s="17" t="s">
        <v>996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10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1">
        <f t="shared" si="7"/>
        <v>0</v>
      </c>
    </row>
    <row r="474" spans="1:15" hidden="1" x14ac:dyDescent="0.2">
      <c r="A474" s="2" t="s">
        <v>547</v>
      </c>
      <c r="B474" s="17" t="s">
        <v>997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10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1">
        <f t="shared" si="7"/>
        <v>0</v>
      </c>
    </row>
    <row r="475" spans="1:15" hidden="1" x14ac:dyDescent="0.2">
      <c r="A475" s="2" t="s">
        <v>549</v>
      </c>
      <c r="B475" s="17" t="s">
        <v>998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10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1">
        <f t="shared" si="7"/>
        <v>0</v>
      </c>
    </row>
    <row r="476" spans="1:15" hidden="1" x14ac:dyDescent="0.2">
      <c r="A476" s="2" t="s">
        <v>551</v>
      </c>
      <c r="B476" s="17" t="s">
        <v>999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10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1">
        <f t="shared" si="7"/>
        <v>0</v>
      </c>
    </row>
    <row r="477" spans="1:15" hidden="1" x14ac:dyDescent="0.2">
      <c r="A477" s="2" t="s">
        <v>553</v>
      </c>
      <c r="B477" s="17" t="s">
        <v>1000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10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1">
        <f t="shared" si="7"/>
        <v>0</v>
      </c>
    </row>
    <row r="478" spans="1:15" hidden="1" x14ac:dyDescent="0.2">
      <c r="A478" s="2" t="s">
        <v>555</v>
      </c>
      <c r="B478" s="17" t="s">
        <v>1001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10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1">
        <f t="shared" si="7"/>
        <v>0</v>
      </c>
    </row>
    <row r="479" spans="1:15" hidden="1" x14ac:dyDescent="0.2">
      <c r="A479" s="2" t="s">
        <v>557</v>
      </c>
      <c r="B479" s="17" t="s">
        <v>1002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10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1">
        <f t="shared" si="7"/>
        <v>0</v>
      </c>
    </row>
    <row r="480" spans="1:15" ht="20.399999999999999" hidden="1" x14ac:dyDescent="0.2">
      <c r="A480" s="2" t="s">
        <v>559</v>
      </c>
      <c r="B480" s="17" t="s">
        <v>1003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10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1">
        <f t="shared" si="7"/>
        <v>0</v>
      </c>
    </row>
    <row r="481" spans="1:15" ht="20.399999999999999" hidden="1" x14ac:dyDescent="0.2">
      <c r="A481" s="2" t="s">
        <v>561</v>
      </c>
      <c r="B481" s="17" t="s">
        <v>1004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10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1">
        <f t="shared" si="7"/>
        <v>0</v>
      </c>
    </row>
    <row r="482" spans="1:15" hidden="1" x14ac:dyDescent="0.2">
      <c r="A482" s="2" t="s">
        <v>563</v>
      </c>
      <c r="B482" s="17" t="s">
        <v>1005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10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1">
        <f t="shared" si="7"/>
        <v>0</v>
      </c>
    </row>
    <row r="483" spans="1:15" hidden="1" x14ac:dyDescent="0.2">
      <c r="A483" s="2" t="s">
        <v>565</v>
      </c>
      <c r="B483" s="17" t="s">
        <v>1006</v>
      </c>
      <c r="C483" s="5">
        <v>0</v>
      </c>
      <c r="D483" s="5">
        <v>0</v>
      </c>
      <c r="E483" s="5">
        <v>0</v>
      </c>
      <c r="F483" s="5">
        <v>0</v>
      </c>
      <c r="G483" s="5">
        <v>0</v>
      </c>
      <c r="H483" s="10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1">
        <f t="shared" si="7"/>
        <v>0</v>
      </c>
    </row>
    <row r="484" spans="1:15" hidden="1" x14ac:dyDescent="0.2">
      <c r="A484" s="2" t="s">
        <v>567</v>
      </c>
      <c r="B484" s="17" t="s">
        <v>1007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10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1">
        <f t="shared" si="7"/>
        <v>0</v>
      </c>
    </row>
    <row r="485" spans="1:15" hidden="1" x14ac:dyDescent="0.2">
      <c r="A485" s="2" t="s">
        <v>569</v>
      </c>
      <c r="B485" s="17" t="s">
        <v>1008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10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1">
        <f t="shared" si="7"/>
        <v>0</v>
      </c>
    </row>
    <row r="486" spans="1:15" hidden="1" x14ac:dyDescent="0.2">
      <c r="A486" s="2" t="s">
        <v>571</v>
      </c>
      <c r="B486" s="17" t="s">
        <v>1009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10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1">
        <f t="shared" si="7"/>
        <v>0</v>
      </c>
    </row>
    <row r="487" spans="1:15" hidden="1" x14ac:dyDescent="0.2">
      <c r="A487" s="2" t="s">
        <v>573</v>
      </c>
      <c r="B487" s="17" t="s">
        <v>1010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10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1">
        <f t="shared" si="7"/>
        <v>0</v>
      </c>
    </row>
    <row r="488" spans="1:15" ht="20.399999999999999" hidden="1" x14ac:dyDescent="0.2">
      <c r="A488" s="2" t="s">
        <v>575</v>
      </c>
      <c r="B488" s="17" t="s">
        <v>1011</v>
      </c>
      <c r="C488" s="5">
        <v>0</v>
      </c>
      <c r="D488" s="5">
        <v>0</v>
      </c>
      <c r="E488" s="5">
        <v>0</v>
      </c>
      <c r="F488" s="5">
        <v>0</v>
      </c>
      <c r="G488" s="5">
        <v>0</v>
      </c>
      <c r="H488" s="10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1">
        <f t="shared" si="7"/>
        <v>0</v>
      </c>
    </row>
    <row r="489" spans="1:15" hidden="1" x14ac:dyDescent="0.2">
      <c r="A489" s="2" t="s">
        <v>577</v>
      </c>
      <c r="B489" s="17" t="s">
        <v>1012</v>
      </c>
      <c r="C489" s="5">
        <v>0</v>
      </c>
      <c r="D489" s="5">
        <v>0</v>
      </c>
      <c r="E489" s="5">
        <v>0</v>
      </c>
      <c r="F489" s="5">
        <v>0</v>
      </c>
      <c r="G489" s="5">
        <v>0</v>
      </c>
      <c r="H489" s="10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1">
        <f t="shared" si="7"/>
        <v>0</v>
      </c>
    </row>
    <row r="490" spans="1:15" hidden="1" x14ac:dyDescent="0.2">
      <c r="A490" s="2" t="s">
        <v>579</v>
      </c>
      <c r="B490" s="17" t="s">
        <v>1013</v>
      </c>
      <c r="C490" s="5">
        <v>0</v>
      </c>
      <c r="D490" s="5">
        <v>0</v>
      </c>
      <c r="E490" s="5">
        <v>0</v>
      </c>
      <c r="F490" s="5">
        <v>0</v>
      </c>
      <c r="G490" s="5">
        <v>0</v>
      </c>
      <c r="H490" s="10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1">
        <f t="shared" si="7"/>
        <v>0</v>
      </c>
    </row>
    <row r="491" spans="1:15" hidden="1" x14ac:dyDescent="0.2">
      <c r="A491" s="2" t="s">
        <v>581</v>
      </c>
      <c r="B491" s="17" t="s">
        <v>1014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10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1">
        <f t="shared" si="7"/>
        <v>0</v>
      </c>
    </row>
    <row r="492" spans="1:15" hidden="1" x14ac:dyDescent="0.2">
      <c r="A492" s="2" t="s">
        <v>583</v>
      </c>
      <c r="B492" s="17" t="s">
        <v>1015</v>
      </c>
      <c r="C492" s="5">
        <v>0</v>
      </c>
      <c r="D492" s="5">
        <v>0</v>
      </c>
      <c r="E492" s="5">
        <v>0</v>
      </c>
      <c r="F492" s="5">
        <v>0</v>
      </c>
      <c r="G492" s="5">
        <v>0</v>
      </c>
      <c r="H492" s="10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1">
        <f t="shared" si="7"/>
        <v>0</v>
      </c>
    </row>
    <row r="493" spans="1:15" hidden="1" x14ac:dyDescent="0.2">
      <c r="A493" s="2" t="s">
        <v>585</v>
      </c>
      <c r="B493" s="17" t="s">
        <v>1016</v>
      </c>
      <c r="C493" s="5">
        <v>0</v>
      </c>
      <c r="D493" s="5">
        <v>0</v>
      </c>
      <c r="E493" s="5">
        <v>0</v>
      </c>
      <c r="F493" s="5">
        <v>0</v>
      </c>
      <c r="G493" s="5">
        <v>0</v>
      </c>
      <c r="H493" s="10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1">
        <f t="shared" si="7"/>
        <v>0</v>
      </c>
    </row>
    <row r="494" spans="1:15" hidden="1" x14ac:dyDescent="0.2">
      <c r="A494" s="2" t="s">
        <v>587</v>
      </c>
      <c r="B494" s="17" t="s">
        <v>1017</v>
      </c>
      <c r="C494" s="5">
        <v>0</v>
      </c>
      <c r="D494" s="5">
        <v>0</v>
      </c>
      <c r="E494" s="5">
        <v>0</v>
      </c>
      <c r="F494" s="5">
        <v>0</v>
      </c>
      <c r="G494" s="5">
        <v>0</v>
      </c>
      <c r="H494" s="10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1">
        <f t="shared" si="7"/>
        <v>0</v>
      </c>
    </row>
    <row r="495" spans="1:15" hidden="1" x14ac:dyDescent="0.2">
      <c r="A495" s="2" t="s">
        <v>589</v>
      </c>
      <c r="B495" s="17" t="s">
        <v>1018</v>
      </c>
      <c r="C495" s="5">
        <v>0</v>
      </c>
      <c r="D495" s="5">
        <v>0</v>
      </c>
      <c r="E495" s="5">
        <v>0</v>
      </c>
      <c r="F495" s="5">
        <v>0</v>
      </c>
      <c r="G495" s="5">
        <v>0</v>
      </c>
      <c r="H495" s="10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1">
        <f t="shared" si="7"/>
        <v>0</v>
      </c>
    </row>
    <row r="496" spans="1:15" hidden="1" x14ac:dyDescent="0.2">
      <c r="A496" s="2" t="s">
        <v>591</v>
      </c>
      <c r="B496" s="17" t="s">
        <v>1019</v>
      </c>
      <c r="C496" s="5">
        <v>0</v>
      </c>
      <c r="D496" s="5">
        <v>0</v>
      </c>
      <c r="E496" s="5">
        <v>0</v>
      </c>
      <c r="F496" s="5">
        <v>0</v>
      </c>
      <c r="G496" s="5">
        <v>0</v>
      </c>
      <c r="H496" s="10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1">
        <f t="shared" si="7"/>
        <v>0</v>
      </c>
    </row>
    <row r="497" spans="1:15" hidden="1" x14ac:dyDescent="0.2">
      <c r="A497" s="2" t="s">
        <v>593</v>
      </c>
      <c r="B497" s="17" t="s">
        <v>1020</v>
      </c>
      <c r="C497" s="5">
        <v>0</v>
      </c>
      <c r="D497" s="5">
        <v>0</v>
      </c>
      <c r="E497" s="5">
        <v>0</v>
      </c>
      <c r="F497" s="5">
        <v>0</v>
      </c>
      <c r="G497" s="5">
        <v>0</v>
      </c>
      <c r="H497" s="10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1">
        <f t="shared" si="7"/>
        <v>0</v>
      </c>
    </row>
    <row r="498" spans="1:15" hidden="1" x14ac:dyDescent="0.2">
      <c r="A498" s="6" t="s">
        <v>595</v>
      </c>
      <c r="B498" s="16" t="s">
        <v>596</v>
      </c>
      <c r="C498" s="11" t="s">
        <v>596</v>
      </c>
      <c r="D498" s="11" t="s">
        <v>596</v>
      </c>
      <c r="E498" s="11" t="s">
        <v>596</v>
      </c>
      <c r="F498" s="11" t="s">
        <v>596</v>
      </c>
      <c r="G498" s="8" t="s">
        <v>596</v>
      </c>
      <c r="H498" s="11" t="s">
        <v>596</v>
      </c>
      <c r="I498" s="11" t="s">
        <v>596</v>
      </c>
      <c r="J498" s="11" t="s">
        <v>596</v>
      </c>
      <c r="K498" s="11" t="s">
        <v>596</v>
      </c>
      <c r="L498" s="11" t="s">
        <v>596</v>
      </c>
      <c r="M498" s="11" t="s">
        <v>596</v>
      </c>
      <c r="N498" s="11" t="s">
        <v>596</v>
      </c>
      <c r="O498" s="1">
        <f t="shared" si="7"/>
        <v>0</v>
      </c>
    </row>
    <row r="499" spans="1:15" hidden="1" x14ac:dyDescent="0.2">
      <c r="A499" s="2" t="s">
        <v>597</v>
      </c>
      <c r="B499" s="17" t="s">
        <v>1021</v>
      </c>
      <c r="C499" s="5">
        <v>0</v>
      </c>
      <c r="D499" s="5">
        <v>0</v>
      </c>
      <c r="E499" s="5">
        <v>0</v>
      </c>
      <c r="F499" s="5">
        <v>0</v>
      </c>
      <c r="G499" s="5">
        <v>0</v>
      </c>
      <c r="H499" s="10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1">
        <f t="shared" si="7"/>
        <v>0</v>
      </c>
    </row>
    <row r="500" spans="1:15" ht="20.399999999999999" hidden="1" x14ac:dyDescent="0.2">
      <c r="A500" s="2" t="s">
        <v>599</v>
      </c>
      <c r="B500" s="17" t="s">
        <v>1022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10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1">
        <f t="shared" si="7"/>
        <v>0</v>
      </c>
    </row>
    <row r="501" spans="1:15" hidden="1" x14ac:dyDescent="0.2">
      <c r="A501" s="2" t="s">
        <v>447</v>
      </c>
      <c r="B501" s="17" t="s">
        <v>1023</v>
      </c>
      <c r="C501" s="5">
        <v>0</v>
      </c>
      <c r="D501" s="5">
        <v>0</v>
      </c>
      <c r="E501" s="5">
        <v>0</v>
      </c>
      <c r="F501" s="5">
        <v>0</v>
      </c>
      <c r="G501" s="5">
        <v>0</v>
      </c>
      <c r="H501" s="10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1">
        <f t="shared" si="7"/>
        <v>0</v>
      </c>
    </row>
    <row r="502" spans="1:15" ht="20.399999999999999" hidden="1" x14ac:dyDescent="0.2">
      <c r="A502" s="2" t="s">
        <v>449</v>
      </c>
      <c r="B502" s="17" t="s">
        <v>1024</v>
      </c>
      <c r="C502" s="5">
        <v>0</v>
      </c>
      <c r="D502" s="5">
        <v>0</v>
      </c>
      <c r="E502" s="5">
        <v>0</v>
      </c>
      <c r="F502" s="5">
        <v>0</v>
      </c>
      <c r="G502" s="5">
        <v>0</v>
      </c>
      <c r="H502" s="10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1">
        <f t="shared" si="7"/>
        <v>0</v>
      </c>
    </row>
    <row r="503" spans="1:15" hidden="1" x14ac:dyDescent="0.2">
      <c r="A503" s="2" t="s">
        <v>826</v>
      </c>
      <c r="B503" s="17" t="s">
        <v>1025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10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1">
        <f t="shared" si="7"/>
        <v>0</v>
      </c>
    </row>
    <row r="504" spans="1:15" hidden="1" x14ac:dyDescent="0.2">
      <c r="A504" s="2" t="s">
        <v>828</v>
      </c>
      <c r="B504" s="17" t="s">
        <v>1026</v>
      </c>
      <c r="C504" s="5">
        <v>0</v>
      </c>
      <c r="D504" s="5">
        <v>0</v>
      </c>
      <c r="E504" s="5">
        <v>0</v>
      </c>
      <c r="F504" s="5">
        <v>0</v>
      </c>
      <c r="G504" s="5">
        <v>0</v>
      </c>
      <c r="H504" s="10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1">
        <f t="shared" si="7"/>
        <v>0</v>
      </c>
    </row>
    <row r="505" spans="1:15" hidden="1" x14ac:dyDescent="0.2">
      <c r="A505" s="6" t="s">
        <v>607</v>
      </c>
      <c r="B505" s="16" t="s">
        <v>596</v>
      </c>
      <c r="C505" s="11" t="s">
        <v>596</v>
      </c>
      <c r="D505" s="11" t="s">
        <v>596</v>
      </c>
      <c r="E505" s="11" t="s">
        <v>596</v>
      </c>
      <c r="F505" s="11" t="s">
        <v>596</v>
      </c>
      <c r="G505" s="8" t="s">
        <v>596</v>
      </c>
      <c r="H505" s="11" t="s">
        <v>596</v>
      </c>
      <c r="I505" s="11" t="s">
        <v>596</v>
      </c>
      <c r="J505" s="11" t="s">
        <v>596</v>
      </c>
      <c r="K505" s="11" t="s">
        <v>596</v>
      </c>
      <c r="L505" s="11" t="s">
        <v>596</v>
      </c>
      <c r="M505" s="11" t="s">
        <v>596</v>
      </c>
      <c r="N505" s="11" t="s">
        <v>596</v>
      </c>
      <c r="O505" s="1">
        <f t="shared" si="7"/>
        <v>0</v>
      </c>
    </row>
    <row r="506" spans="1:15" hidden="1" x14ac:dyDescent="0.2">
      <c r="A506" s="2" t="s">
        <v>608</v>
      </c>
      <c r="B506" s="17" t="s">
        <v>1027</v>
      </c>
      <c r="C506" s="5">
        <v>0</v>
      </c>
      <c r="D506" s="5">
        <v>0</v>
      </c>
      <c r="E506" s="5">
        <v>0</v>
      </c>
      <c r="F506" s="5">
        <v>0</v>
      </c>
      <c r="G506" s="5">
        <v>0</v>
      </c>
      <c r="H506" s="10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1">
        <f t="shared" si="7"/>
        <v>0</v>
      </c>
    </row>
    <row r="507" spans="1:15" hidden="1" x14ac:dyDescent="0.2">
      <c r="A507" s="6" t="s">
        <v>1028</v>
      </c>
      <c r="B507" s="16" t="s">
        <v>1029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9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1">
        <f t="shared" si="7"/>
        <v>0</v>
      </c>
    </row>
    <row r="508" spans="1:15" hidden="1" x14ac:dyDescent="0.2">
      <c r="A508" s="2" t="s">
        <v>425</v>
      </c>
      <c r="B508" s="17" t="s">
        <v>1030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10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1">
        <f t="shared" si="7"/>
        <v>0</v>
      </c>
    </row>
    <row r="509" spans="1:15" hidden="1" x14ac:dyDescent="0.2">
      <c r="A509" s="2" t="s">
        <v>427</v>
      </c>
      <c r="B509" s="17" t="s">
        <v>1031</v>
      </c>
      <c r="C509" s="5">
        <v>0</v>
      </c>
      <c r="D509" s="5">
        <v>0</v>
      </c>
      <c r="E509" s="5">
        <v>0</v>
      </c>
      <c r="F509" s="5">
        <v>0</v>
      </c>
      <c r="G509" s="5">
        <v>0</v>
      </c>
      <c r="H509" s="10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1">
        <f t="shared" si="7"/>
        <v>0</v>
      </c>
    </row>
    <row r="510" spans="1:15" hidden="1" x14ac:dyDescent="0.2">
      <c r="A510" s="2" t="s">
        <v>429</v>
      </c>
      <c r="B510" s="17" t="s">
        <v>1032</v>
      </c>
      <c r="C510" s="5">
        <v>0</v>
      </c>
      <c r="D510" s="5">
        <v>0</v>
      </c>
      <c r="E510" s="5">
        <v>0</v>
      </c>
      <c r="F510" s="5">
        <v>0</v>
      </c>
      <c r="G510" s="5">
        <v>0</v>
      </c>
      <c r="H510" s="10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1">
        <f t="shared" si="7"/>
        <v>0</v>
      </c>
    </row>
    <row r="511" spans="1:15" hidden="1" x14ac:dyDescent="0.2">
      <c r="A511" s="2" t="s">
        <v>431</v>
      </c>
      <c r="B511" s="17" t="s">
        <v>1033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10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1">
        <f t="shared" si="7"/>
        <v>0</v>
      </c>
    </row>
    <row r="512" spans="1:15" hidden="1" x14ac:dyDescent="0.2">
      <c r="A512" s="2" t="s">
        <v>433</v>
      </c>
      <c r="B512" s="17" t="s">
        <v>1034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10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1">
        <f t="shared" si="7"/>
        <v>0</v>
      </c>
    </row>
    <row r="513" spans="1:15" hidden="1" x14ac:dyDescent="0.2">
      <c r="A513" s="2" t="s">
        <v>435</v>
      </c>
      <c r="B513" s="17" t="s">
        <v>1035</v>
      </c>
      <c r="C513" s="5">
        <v>0</v>
      </c>
      <c r="D513" s="5">
        <v>0</v>
      </c>
      <c r="E513" s="5">
        <v>0</v>
      </c>
      <c r="F513" s="5">
        <v>0</v>
      </c>
      <c r="G513" s="5">
        <v>0</v>
      </c>
      <c r="H513" s="10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1">
        <f t="shared" si="7"/>
        <v>0</v>
      </c>
    </row>
    <row r="514" spans="1:15" hidden="1" x14ac:dyDescent="0.2">
      <c r="A514" s="2" t="s">
        <v>437</v>
      </c>
      <c r="B514" s="17" t="s">
        <v>1036</v>
      </c>
      <c r="C514" s="5">
        <v>0</v>
      </c>
      <c r="D514" s="5">
        <v>0</v>
      </c>
      <c r="E514" s="5">
        <v>0</v>
      </c>
      <c r="F514" s="5">
        <v>0</v>
      </c>
      <c r="G514" s="5">
        <v>0</v>
      </c>
      <c r="H514" s="10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1">
        <f t="shared" si="7"/>
        <v>0</v>
      </c>
    </row>
    <row r="515" spans="1:15" ht="20.399999999999999" hidden="1" x14ac:dyDescent="0.2">
      <c r="A515" s="2" t="s">
        <v>439</v>
      </c>
      <c r="B515" s="17" t="s">
        <v>1037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10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1">
        <f t="shared" si="7"/>
        <v>0</v>
      </c>
    </row>
    <row r="516" spans="1:15" hidden="1" x14ac:dyDescent="0.2">
      <c r="A516" s="2" t="s">
        <v>441</v>
      </c>
      <c r="B516" s="17" t="s">
        <v>1038</v>
      </c>
      <c r="C516" s="5">
        <v>0</v>
      </c>
      <c r="D516" s="5">
        <v>0</v>
      </c>
      <c r="E516" s="5">
        <v>0</v>
      </c>
      <c r="F516" s="5">
        <v>0</v>
      </c>
      <c r="G516" s="5">
        <v>0</v>
      </c>
      <c r="H516" s="10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1">
        <f t="shared" si="7"/>
        <v>0</v>
      </c>
    </row>
    <row r="517" spans="1:15" hidden="1" x14ac:dyDescent="0.2">
      <c r="A517" s="2" t="s">
        <v>597</v>
      </c>
      <c r="B517" s="17" t="s">
        <v>1039</v>
      </c>
      <c r="C517" s="5">
        <v>0</v>
      </c>
      <c r="D517" s="5">
        <v>0</v>
      </c>
      <c r="E517" s="5">
        <v>0</v>
      </c>
      <c r="F517" s="5">
        <v>0</v>
      </c>
      <c r="G517" s="5">
        <v>0</v>
      </c>
      <c r="H517" s="10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1">
        <f t="shared" si="7"/>
        <v>0</v>
      </c>
    </row>
    <row r="518" spans="1:15" ht="20.399999999999999" hidden="1" x14ac:dyDescent="0.2">
      <c r="A518" s="2" t="s">
        <v>599</v>
      </c>
      <c r="B518" s="17" t="s">
        <v>1040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10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1">
        <f t="shared" ref="O518:O581" si="8">SUM(C518:N518)</f>
        <v>0</v>
      </c>
    </row>
    <row r="519" spans="1:15" hidden="1" x14ac:dyDescent="0.2">
      <c r="A519" s="2" t="s">
        <v>447</v>
      </c>
      <c r="B519" s="17" t="s">
        <v>1041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10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1">
        <f t="shared" si="8"/>
        <v>0</v>
      </c>
    </row>
    <row r="520" spans="1:15" ht="20.399999999999999" hidden="1" x14ac:dyDescent="0.2">
      <c r="A520" s="2" t="s">
        <v>449</v>
      </c>
      <c r="B520" s="17" t="s">
        <v>1042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10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1">
        <f t="shared" si="8"/>
        <v>0</v>
      </c>
    </row>
    <row r="521" spans="1:15" hidden="1" x14ac:dyDescent="0.2">
      <c r="A521" s="2" t="s">
        <v>451</v>
      </c>
      <c r="B521" s="17" t="s">
        <v>1043</v>
      </c>
      <c r="C521" s="5">
        <v>0</v>
      </c>
      <c r="D521" s="5">
        <v>0</v>
      </c>
      <c r="E521" s="5">
        <v>0</v>
      </c>
      <c r="F521" s="5">
        <v>0</v>
      </c>
      <c r="G521" s="5">
        <v>0</v>
      </c>
      <c r="H521" s="10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1">
        <f t="shared" si="8"/>
        <v>0</v>
      </c>
    </row>
    <row r="522" spans="1:15" hidden="1" x14ac:dyDescent="0.2">
      <c r="A522" s="2" t="s">
        <v>453</v>
      </c>
      <c r="B522" s="17" t="s">
        <v>1044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10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1">
        <f t="shared" si="8"/>
        <v>0</v>
      </c>
    </row>
    <row r="523" spans="1:15" hidden="1" x14ac:dyDescent="0.2">
      <c r="A523" s="2" t="s">
        <v>455</v>
      </c>
      <c r="B523" s="17" t="s">
        <v>1045</v>
      </c>
      <c r="C523" s="5">
        <v>0</v>
      </c>
      <c r="D523" s="5">
        <v>0</v>
      </c>
      <c r="E523" s="5">
        <v>0</v>
      </c>
      <c r="F523" s="5">
        <v>0</v>
      </c>
      <c r="G523" s="5">
        <v>0</v>
      </c>
      <c r="H523" s="10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1">
        <f t="shared" si="8"/>
        <v>0</v>
      </c>
    </row>
    <row r="524" spans="1:15" hidden="1" x14ac:dyDescent="0.2">
      <c r="A524" s="2" t="s">
        <v>457</v>
      </c>
      <c r="B524" s="17" t="s">
        <v>1046</v>
      </c>
      <c r="C524" s="5">
        <v>0</v>
      </c>
      <c r="D524" s="5">
        <v>0</v>
      </c>
      <c r="E524" s="5">
        <v>0</v>
      </c>
      <c r="F524" s="5">
        <v>0</v>
      </c>
      <c r="G524" s="5">
        <v>0</v>
      </c>
      <c r="H524" s="10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1">
        <f t="shared" si="8"/>
        <v>0</v>
      </c>
    </row>
    <row r="525" spans="1:15" hidden="1" x14ac:dyDescent="0.2">
      <c r="A525" s="2" t="s">
        <v>459</v>
      </c>
      <c r="B525" s="17" t="s">
        <v>1047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10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1">
        <f t="shared" si="8"/>
        <v>0</v>
      </c>
    </row>
    <row r="526" spans="1:15" hidden="1" x14ac:dyDescent="0.2">
      <c r="A526" s="2" t="s">
        <v>461</v>
      </c>
      <c r="B526" s="17" t="s">
        <v>1048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10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1">
        <f t="shared" si="8"/>
        <v>0</v>
      </c>
    </row>
    <row r="527" spans="1:15" hidden="1" x14ac:dyDescent="0.2">
      <c r="A527" s="2" t="s">
        <v>463</v>
      </c>
      <c r="B527" s="17" t="s">
        <v>1049</v>
      </c>
      <c r="C527" s="5">
        <v>0</v>
      </c>
      <c r="D527" s="5">
        <v>0</v>
      </c>
      <c r="E527" s="5">
        <v>0</v>
      </c>
      <c r="F527" s="5">
        <v>0</v>
      </c>
      <c r="G527" s="5">
        <v>0</v>
      </c>
      <c r="H527" s="10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1">
        <f t="shared" si="8"/>
        <v>0</v>
      </c>
    </row>
    <row r="528" spans="1:15" hidden="1" x14ac:dyDescent="0.2">
      <c r="A528" s="2" t="s">
        <v>465</v>
      </c>
      <c r="B528" s="17" t="s">
        <v>1050</v>
      </c>
      <c r="C528" s="5">
        <v>0</v>
      </c>
      <c r="D528" s="5">
        <v>0</v>
      </c>
      <c r="E528" s="5">
        <v>0</v>
      </c>
      <c r="F528" s="5">
        <v>0</v>
      </c>
      <c r="G528" s="5">
        <v>0</v>
      </c>
      <c r="H528" s="10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1">
        <f t="shared" si="8"/>
        <v>0</v>
      </c>
    </row>
    <row r="529" spans="1:15" hidden="1" x14ac:dyDescent="0.2">
      <c r="A529" s="2" t="s">
        <v>467</v>
      </c>
      <c r="B529" s="17" t="s">
        <v>1051</v>
      </c>
      <c r="C529" s="5">
        <v>0</v>
      </c>
      <c r="D529" s="5">
        <v>0</v>
      </c>
      <c r="E529" s="5">
        <v>0</v>
      </c>
      <c r="F529" s="5">
        <v>0</v>
      </c>
      <c r="G529" s="5">
        <v>0</v>
      </c>
      <c r="H529" s="10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1">
        <f t="shared" si="8"/>
        <v>0</v>
      </c>
    </row>
    <row r="530" spans="1:15" hidden="1" x14ac:dyDescent="0.2">
      <c r="A530" s="2" t="s">
        <v>469</v>
      </c>
      <c r="B530" s="17" t="s">
        <v>1052</v>
      </c>
      <c r="C530" s="5">
        <v>0</v>
      </c>
      <c r="D530" s="5">
        <v>0</v>
      </c>
      <c r="E530" s="5">
        <v>0</v>
      </c>
      <c r="F530" s="5">
        <v>0</v>
      </c>
      <c r="G530" s="5">
        <v>0</v>
      </c>
      <c r="H530" s="10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1">
        <f t="shared" si="8"/>
        <v>0</v>
      </c>
    </row>
    <row r="531" spans="1:15" hidden="1" x14ac:dyDescent="0.2">
      <c r="A531" s="2" t="s">
        <v>471</v>
      </c>
      <c r="B531" s="17" t="s">
        <v>1053</v>
      </c>
      <c r="C531" s="5">
        <v>0</v>
      </c>
      <c r="D531" s="5">
        <v>0</v>
      </c>
      <c r="E531" s="5">
        <v>0</v>
      </c>
      <c r="F531" s="5">
        <v>0</v>
      </c>
      <c r="G531" s="5">
        <v>0</v>
      </c>
      <c r="H531" s="10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1">
        <f t="shared" si="8"/>
        <v>0</v>
      </c>
    </row>
    <row r="532" spans="1:15" hidden="1" x14ac:dyDescent="0.2">
      <c r="A532" s="2" t="s">
        <v>473</v>
      </c>
      <c r="B532" s="17" t="s">
        <v>1054</v>
      </c>
      <c r="C532" s="5">
        <v>0</v>
      </c>
      <c r="D532" s="5">
        <v>0</v>
      </c>
      <c r="E532" s="5">
        <v>0</v>
      </c>
      <c r="F532" s="5">
        <v>0</v>
      </c>
      <c r="G532" s="5">
        <v>0</v>
      </c>
      <c r="H532" s="10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1">
        <f t="shared" si="8"/>
        <v>0</v>
      </c>
    </row>
    <row r="533" spans="1:15" hidden="1" x14ac:dyDescent="0.2">
      <c r="A533" s="2" t="s">
        <v>475</v>
      </c>
      <c r="B533" s="17" t="s">
        <v>1055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10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1">
        <f t="shared" si="8"/>
        <v>0</v>
      </c>
    </row>
    <row r="534" spans="1:15" hidden="1" x14ac:dyDescent="0.2">
      <c r="A534" s="2" t="s">
        <v>477</v>
      </c>
      <c r="B534" s="17" t="s">
        <v>1056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10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1">
        <f t="shared" si="8"/>
        <v>0</v>
      </c>
    </row>
    <row r="535" spans="1:15" ht="20.399999999999999" hidden="1" x14ac:dyDescent="0.2">
      <c r="A535" s="2" t="s">
        <v>479</v>
      </c>
      <c r="B535" s="17" t="s">
        <v>1057</v>
      </c>
      <c r="C535" s="5">
        <v>0</v>
      </c>
      <c r="D535" s="5">
        <v>0</v>
      </c>
      <c r="E535" s="5">
        <v>0</v>
      </c>
      <c r="F535" s="5">
        <v>0</v>
      </c>
      <c r="G535" s="5">
        <v>0</v>
      </c>
      <c r="H535" s="10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1">
        <f t="shared" si="8"/>
        <v>0</v>
      </c>
    </row>
    <row r="536" spans="1:15" hidden="1" x14ac:dyDescent="0.2">
      <c r="A536" s="2" t="s">
        <v>481</v>
      </c>
      <c r="B536" s="17" t="s">
        <v>1058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10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1">
        <f t="shared" si="8"/>
        <v>0</v>
      </c>
    </row>
    <row r="537" spans="1:15" hidden="1" x14ac:dyDescent="0.2">
      <c r="A537" s="2" t="s">
        <v>483</v>
      </c>
      <c r="B537" s="17" t="s">
        <v>1059</v>
      </c>
      <c r="C537" s="5">
        <v>0</v>
      </c>
      <c r="D537" s="5">
        <v>0</v>
      </c>
      <c r="E537" s="5">
        <v>0</v>
      </c>
      <c r="F537" s="5">
        <v>0</v>
      </c>
      <c r="G537" s="5">
        <v>0</v>
      </c>
      <c r="H537" s="10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1">
        <f t="shared" si="8"/>
        <v>0</v>
      </c>
    </row>
    <row r="538" spans="1:15" ht="20.399999999999999" hidden="1" x14ac:dyDescent="0.2">
      <c r="A538" s="2" t="s">
        <v>485</v>
      </c>
      <c r="B538" s="17" t="s">
        <v>1060</v>
      </c>
      <c r="C538" s="5">
        <v>0</v>
      </c>
      <c r="D538" s="5">
        <v>0</v>
      </c>
      <c r="E538" s="5">
        <v>0</v>
      </c>
      <c r="F538" s="5">
        <v>0</v>
      </c>
      <c r="G538" s="5">
        <v>0</v>
      </c>
      <c r="H538" s="10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1">
        <f t="shared" si="8"/>
        <v>0</v>
      </c>
    </row>
    <row r="539" spans="1:15" ht="30.6" hidden="1" x14ac:dyDescent="0.2">
      <c r="A539" s="2" t="s">
        <v>487</v>
      </c>
      <c r="B539" s="17" t="s">
        <v>1061</v>
      </c>
      <c r="C539" s="5">
        <v>0</v>
      </c>
      <c r="D539" s="5">
        <v>0</v>
      </c>
      <c r="E539" s="5">
        <v>0</v>
      </c>
      <c r="F539" s="5">
        <v>0</v>
      </c>
      <c r="G539" s="5">
        <v>0</v>
      </c>
      <c r="H539" s="10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1">
        <f t="shared" si="8"/>
        <v>0</v>
      </c>
    </row>
    <row r="540" spans="1:15" hidden="1" x14ac:dyDescent="0.2">
      <c r="A540" s="2" t="s">
        <v>489</v>
      </c>
      <c r="B540" s="17" t="s">
        <v>1062</v>
      </c>
      <c r="C540" s="5">
        <v>0</v>
      </c>
      <c r="D540" s="5">
        <v>0</v>
      </c>
      <c r="E540" s="5">
        <v>0</v>
      </c>
      <c r="F540" s="5">
        <v>0</v>
      </c>
      <c r="G540" s="5">
        <v>0</v>
      </c>
      <c r="H540" s="10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1">
        <f t="shared" si="8"/>
        <v>0</v>
      </c>
    </row>
    <row r="541" spans="1:15" hidden="1" x14ac:dyDescent="0.2">
      <c r="A541" s="2" t="s">
        <v>491</v>
      </c>
      <c r="B541" s="17" t="s">
        <v>1063</v>
      </c>
      <c r="C541" s="5">
        <v>0</v>
      </c>
      <c r="D541" s="5">
        <v>0</v>
      </c>
      <c r="E541" s="5">
        <v>0</v>
      </c>
      <c r="F541" s="5">
        <v>0</v>
      </c>
      <c r="G541" s="5">
        <v>0</v>
      </c>
      <c r="H541" s="10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1">
        <f t="shared" si="8"/>
        <v>0</v>
      </c>
    </row>
    <row r="542" spans="1:15" ht="20.399999999999999" hidden="1" x14ac:dyDescent="0.2">
      <c r="A542" s="2" t="s">
        <v>493</v>
      </c>
      <c r="B542" s="17" t="s">
        <v>1064</v>
      </c>
      <c r="C542" s="5">
        <v>0</v>
      </c>
      <c r="D542" s="5">
        <v>0</v>
      </c>
      <c r="E542" s="5">
        <v>0</v>
      </c>
      <c r="F542" s="5">
        <v>0</v>
      </c>
      <c r="G542" s="5">
        <v>0</v>
      </c>
      <c r="H542" s="10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1">
        <f t="shared" si="8"/>
        <v>0</v>
      </c>
    </row>
    <row r="543" spans="1:15" hidden="1" x14ac:dyDescent="0.2">
      <c r="A543" s="2" t="s">
        <v>495</v>
      </c>
      <c r="B543" s="17" t="s">
        <v>1065</v>
      </c>
      <c r="C543" s="5">
        <v>0</v>
      </c>
      <c r="D543" s="5">
        <v>0</v>
      </c>
      <c r="E543" s="5">
        <v>0</v>
      </c>
      <c r="F543" s="5">
        <v>0</v>
      </c>
      <c r="G543" s="5">
        <v>0</v>
      </c>
      <c r="H543" s="10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1">
        <f t="shared" si="8"/>
        <v>0</v>
      </c>
    </row>
    <row r="544" spans="1:15" hidden="1" x14ac:dyDescent="0.2">
      <c r="A544" s="2" t="s">
        <v>497</v>
      </c>
      <c r="B544" s="17" t="s">
        <v>1066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10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1">
        <f t="shared" si="8"/>
        <v>0</v>
      </c>
    </row>
    <row r="545" spans="1:15" hidden="1" x14ac:dyDescent="0.2">
      <c r="A545" s="2" t="s">
        <v>499</v>
      </c>
      <c r="B545" s="17" t="s">
        <v>1067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10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1">
        <f t="shared" si="8"/>
        <v>0</v>
      </c>
    </row>
    <row r="546" spans="1:15" hidden="1" x14ac:dyDescent="0.2">
      <c r="A546" s="2" t="s">
        <v>501</v>
      </c>
      <c r="B546" s="17" t="s">
        <v>1068</v>
      </c>
      <c r="C546" s="5">
        <v>0</v>
      </c>
      <c r="D546" s="5">
        <v>0</v>
      </c>
      <c r="E546" s="5">
        <v>0</v>
      </c>
      <c r="F546" s="5">
        <v>0</v>
      </c>
      <c r="G546" s="5">
        <v>0</v>
      </c>
      <c r="H546" s="10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1">
        <f t="shared" si="8"/>
        <v>0</v>
      </c>
    </row>
    <row r="547" spans="1:15" hidden="1" x14ac:dyDescent="0.2">
      <c r="A547" s="2" t="s">
        <v>503</v>
      </c>
      <c r="B547" s="17" t="s">
        <v>1069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10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1">
        <f t="shared" si="8"/>
        <v>0</v>
      </c>
    </row>
    <row r="548" spans="1:15" hidden="1" x14ac:dyDescent="0.2">
      <c r="A548" s="2" t="s">
        <v>505</v>
      </c>
      <c r="B548" s="17" t="s">
        <v>1070</v>
      </c>
      <c r="C548" s="5">
        <v>0</v>
      </c>
      <c r="D548" s="5">
        <v>0</v>
      </c>
      <c r="E548" s="5">
        <v>0</v>
      </c>
      <c r="F548" s="5">
        <v>0</v>
      </c>
      <c r="G548" s="5">
        <v>0</v>
      </c>
      <c r="H548" s="10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1">
        <f t="shared" si="8"/>
        <v>0</v>
      </c>
    </row>
    <row r="549" spans="1:15" hidden="1" x14ac:dyDescent="0.2">
      <c r="A549" s="2" t="s">
        <v>774</v>
      </c>
      <c r="B549" s="17" t="s">
        <v>1071</v>
      </c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10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1">
        <f t="shared" si="8"/>
        <v>0</v>
      </c>
    </row>
    <row r="550" spans="1:15" hidden="1" x14ac:dyDescent="0.2">
      <c r="A550" s="2" t="s">
        <v>776</v>
      </c>
      <c r="B550" s="17" t="s">
        <v>1072</v>
      </c>
      <c r="C550" s="5">
        <v>0</v>
      </c>
      <c r="D550" s="5">
        <v>0</v>
      </c>
      <c r="E550" s="5">
        <v>0</v>
      </c>
      <c r="F550" s="5">
        <v>0</v>
      </c>
      <c r="G550" s="5">
        <v>0</v>
      </c>
      <c r="H550" s="10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1">
        <f t="shared" si="8"/>
        <v>0</v>
      </c>
    </row>
    <row r="551" spans="1:15" hidden="1" x14ac:dyDescent="0.2">
      <c r="A551" s="2" t="s">
        <v>507</v>
      </c>
      <c r="B551" s="17" t="s">
        <v>1073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10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1">
        <f t="shared" si="8"/>
        <v>0</v>
      </c>
    </row>
    <row r="552" spans="1:15" hidden="1" x14ac:dyDescent="0.2">
      <c r="A552" s="2" t="s">
        <v>509</v>
      </c>
      <c r="B552" s="17" t="s">
        <v>1074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10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1">
        <f t="shared" si="8"/>
        <v>0</v>
      </c>
    </row>
    <row r="553" spans="1:15" hidden="1" x14ac:dyDescent="0.2">
      <c r="A553" s="2" t="s">
        <v>511</v>
      </c>
      <c r="B553" s="17" t="s">
        <v>1075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10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1">
        <f t="shared" si="8"/>
        <v>0</v>
      </c>
    </row>
    <row r="554" spans="1:15" hidden="1" x14ac:dyDescent="0.2">
      <c r="A554" s="2" t="s">
        <v>513</v>
      </c>
      <c r="B554" s="17" t="s">
        <v>1076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10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1">
        <f t="shared" si="8"/>
        <v>0</v>
      </c>
    </row>
    <row r="555" spans="1:15" hidden="1" x14ac:dyDescent="0.2">
      <c r="A555" s="2" t="s">
        <v>515</v>
      </c>
      <c r="B555" s="17" t="s">
        <v>1077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10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1">
        <f t="shared" si="8"/>
        <v>0</v>
      </c>
    </row>
    <row r="556" spans="1:15" hidden="1" x14ac:dyDescent="0.2">
      <c r="A556" s="2" t="s">
        <v>517</v>
      </c>
      <c r="B556" s="17" t="s">
        <v>1078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10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1">
        <f t="shared" si="8"/>
        <v>0</v>
      </c>
    </row>
    <row r="557" spans="1:15" hidden="1" x14ac:dyDescent="0.2">
      <c r="A557" s="2" t="s">
        <v>519</v>
      </c>
      <c r="B557" s="17" t="s">
        <v>1079</v>
      </c>
      <c r="C557" s="5">
        <v>0</v>
      </c>
      <c r="D557" s="5">
        <v>0</v>
      </c>
      <c r="E557" s="5">
        <v>0</v>
      </c>
      <c r="F557" s="5">
        <v>0</v>
      </c>
      <c r="G557" s="5">
        <v>0</v>
      </c>
      <c r="H557" s="10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1">
        <f t="shared" si="8"/>
        <v>0</v>
      </c>
    </row>
    <row r="558" spans="1:15" hidden="1" x14ac:dyDescent="0.2">
      <c r="A558" s="2" t="s">
        <v>521</v>
      </c>
      <c r="B558" s="17" t="s">
        <v>1080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10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1">
        <f t="shared" si="8"/>
        <v>0</v>
      </c>
    </row>
    <row r="559" spans="1:15" hidden="1" x14ac:dyDescent="0.2">
      <c r="A559" s="2" t="s">
        <v>523</v>
      </c>
      <c r="B559" s="17" t="s">
        <v>1081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10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1">
        <f t="shared" si="8"/>
        <v>0</v>
      </c>
    </row>
    <row r="560" spans="1:15" ht="20.399999999999999" hidden="1" x14ac:dyDescent="0.2">
      <c r="A560" s="2" t="s">
        <v>525</v>
      </c>
      <c r="B560" s="17" t="s">
        <v>1082</v>
      </c>
      <c r="C560" s="5">
        <v>0</v>
      </c>
      <c r="D560" s="5">
        <v>0</v>
      </c>
      <c r="E560" s="5">
        <v>0</v>
      </c>
      <c r="F560" s="5">
        <v>0</v>
      </c>
      <c r="G560" s="5">
        <v>0</v>
      </c>
      <c r="H560" s="10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1">
        <f t="shared" si="8"/>
        <v>0</v>
      </c>
    </row>
    <row r="561" spans="1:15" hidden="1" x14ac:dyDescent="0.2">
      <c r="A561" s="2" t="s">
        <v>527</v>
      </c>
      <c r="B561" s="17" t="s">
        <v>1083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10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1">
        <f t="shared" si="8"/>
        <v>0</v>
      </c>
    </row>
    <row r="562" spans="1:15" hidden="1" x14ac:dyDescent="0.2">
      <c r="A562" s="2" t="s">
        <v>529</v>
      </c>
      <c r="B562" s="17" t="s">
        <v>1084</v>
      </c>
      <c r="C562" s="5">
        <v>0</v>
      </c>
      <c r="D562" s="5">
        <v>0</v>
      </c>
      <c r="E562" s="5">
        <v>0</v>
      </c>
      <c r="F562" s="5">
        <v>0</v>
      </c>
      <c r="G562" s="5">
        <v>0</v>
      </c>
      <c r="H562" s="10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1">
        <f t="shared" si="8"/>
        <v>0</v>
      </c>
    </row>
    <row r="563" spans="1:15" hidden="1" x14ac:dyDescent="0.2">
      <c r="A563" s="2" t="s">
        <v>531</v>
      </c>
      <c r="B563" s="17" t="s">
        <v>1085</v>
      </c>
      <c r="C563" s="5">
        <v>0</v>
      </c>
      <c r="D563" s="5">
        <v>0</v>
      </c>
      <c r="E563" s="5">
        <v>0</v>
      </c>
      <c r="F563" s="5">
        <v>0</v>
      </c>
      <c r="G563" s="5">
        <v>0</v>
      </c>
      <c r="H563" s="10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1">
        <f t="shared" si="8"/>
        <v>0</v>
      </c>
    </row>
    <row r="564" spans="1:15" hidden="1" x14ac:dyDescent="0.2">
      <c r="A564" s="2" t="s">
        <v>533</v>
      </c>
      <c r="B564" s="17" t="s">
        <v>1086</v>
      </c>
      <c r="C564" s="5">
        <v>0</v>
      </c>
      <c r="D564" s="5">
        <v>0</v>
      </c>
      <c r="E564" s="5">
        <v>0</v>
      </c>
      <c r="F564" s="5">
        <v>0</v>
      </c>
      <c r="G564" s="5">
        <v>0</v>
      </c>
      <c r="H564" s="10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1">
        <f t="shared" si="8"/>
        <v>0</v>
      </c>
    </row>
    <row r="565" spans="1:15" hidden="1" x14ac:dyDescent="0.2">
      <c r="A565" s="2" t="s">
        <v>535</v>
      </c>
      <c r="B565" s="17" t="s">
        <v>1087</v>
      </c>
      <c r="C565" s="5">
        <v>0</v>
      </c>
      <c r="D565" s="5">
        <v>0</v>
      </c>
      <c r="E565" s="5">
        <v>0</v>
      </c>
      <c r="F565" s="5">
        <v>0</v>
      </c>
      <c r="G565" s="5">
        <v>0</v>
      </c>
      <c r="H565" s="10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1">
        <f t="shared" si="8"/>
        <v>0</v>
      </c>
    </row>
    <row r="566" spans="1:15" hidden="1" x14ac:dyDescent="0.2">
      <c r="A566" s="2" t="s">
        <v>537</v>
      </c>
      <c r="B566" s="17" t="s">
        <v>1088</v>
      </c>
      <c r="C566" s="5">
        <v>0</v>
      </c>
      <c r="D566" s="5">
        <v>0</v>
      </c>
      <c r="E566" s="5">
        <v>0</v>
      </c>
      <c r="F566" s="5">
        <v>0</v>
      </c>
      <c r="G566" s="5">
        <v>0</v>
      </c>
      <c r="H566" s="10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1">
        <f t="shared" si="8"/>
        <v>0</v>
      </c>
    </row>
    <row r="567" spans="1:15" hidden="1" x14ac:dyDescent="0.2">
      <c r="A567" s="2" t="s">
        <v>539</v>
      </c>
      <c r="B567" s="17" t="s">
        <v>1089</v>
      </c>
      <c r="C567" s="5">
        <v>0</v>
      </c>
      <c r="D567" s="5">
        <v>0</v>
      </c>
      <c r="E567" s="5">
        <v>0</v>
      </c>
      <c r="F567" s="5">
        <v>0</v>
      </c>
      <c r="G567" s="5">
        <v>0</v>
      </c>
      <c r="H567" s="10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1">
        <f t="shared" si="8"/>
        <v>0</v>
      </c>
    </row>
    <row r="568" spans="1:15" hidden="1" x14ac:dyDescent="0.2">
      <c r="A568" s="2" t="s">
        <v>541</v>
      </c>
      <c r="B568" s="17" t="s">
        <v>1090</v>
      </c>
      <c r="C568" s="5">
        <v>0</v>
      </c>
      <c r="D568" s="5">
        <v>0</v>
      </c>
      <c r="E568" s="5">
        <v>0</v>
      </c>
      <c r="F568" s="5">
        <v>0</v>
      </c>
      <c r="G568" s="5">
        <v>0</v>
      </c>
      <c r="H568" s="10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1">
        <f t="shared" si="8"/>
        <v>0</v>
      </c>
    </row>
    <row r="569" spans="1:15" hidden="1" x14ac:dyDescent="0.2">
      <c r="A569" s="2" t="s">
        <v>543</v>
      </c>
      <c r="B569" s="17" t="s">
        <v>1091</v>
      </c>
      <c r="C569" s="5">
        <v>0</v>
      </c>
      <c r="D569" s="5">
        <v>0</v>
      </c>
      <c r="E569" s="5">
        <v>0</v>
      </c>
      <c r="F569" s="5">
        <v>0</v>
      </c>
      <c r="G569" s="5">
        <v>0</v>
      </c>
      <c r="H569" s="10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1">
        <f t="shared" si="8"/>
        <v>0</v>
      </c>
    </row>
    <row r="570" spans="1:15" ht="20.399999999999999" hidden="1" x14ac:dyDescent="0.2">
      <c r="A570" s="2" t="s">
        <v>545</v>
      </c>
      <c r="B570" s="17" t="s">
        <v>1092</v>
      </c>
      <c r="C570" s="5">
        <v>0</v>
      </c>
      <c r="D570" s="5">
        <v>0</v>
      </c>
      <c r="E570" s="5">
        <v>0</v>
      </c>
      <c r="F570" s="5">
        <v>0</v>
      </c>
      <c r="G570" s="5">
        <v>0</v>
      </c>
      <c r="H570" s="10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1">
        <f t="shared" si="8"/>
        <v>0</v>
      </c>
    </row>
    <row r="571" spans="1:15" hidden="1" x14ac:dyDescent="0.2">
      <c r="A571" s="2" t="s">
        <v>547</v>
      </c>
      <c r="B571" s="17" t="s">
        <v>1093</v>
      </c>
      <c r="C571" s="5">
        <v>0</v>
      </c>
      <c r="D571" s="5">
        <v>0</v>
      </c>
      <c r="E571" s="5">
        <v>0</v>
      </c>
      <c r="F571" s="5">
        <v>0</v>
      </c>
      <c r="G571" s="5">
        <v>0</v>
      </c>
      <c r="H571" s="10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1">
        <f t="shared" si="8"/>
        <v>0</v>
      </c>
    </row>
    <row r="572" spans="1:15" hidden="1" x14ac:dyDescent="0.2">
      <c r="A572" s="2" t="s">
        <v>549</v>
      </c>
      <c r="B572" s="17" t="s">
        <v>1094</v>
      </c>
      <c r="C572" s="5">
        <v>0</v>
      </c>
      <c r="D572" s="5">
        <v>0</v>
      </c>
      <c r="E572" s="5">
        <v>0</v>
      </c>
      <c r="F572" s="5">
        <v>0</v>
      </c>
      <c r="G572" s="5">
        <v>0</v>
      </c>
      <c r="H572" s="10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1">
        <f t="shared" si="8"/>
        <v>0</v>
      </c>
    </row>
    <row r="573" spans="1:15" hidden="1" x14ac:dyDescent="0.2">
      <c r="A573" s="2" t="s">
        <v>551</v>
      </c>
      <c r="B573" s="17" t="s">
        <v>1095</v>
      </c>
      <c r="C573" s="5">
        <v>0</v>
      </c>
      <c r="D573" s="5">
        <v>0</v>
      </c>
      <c r="E573" s="5">
        <v>0</v>
      </c>
      <c r="F573" s="5">
        <v>0</v>
      </c>
      <c r="G573" s="5">
        <v>0</v>
      </c>
      <c r="H573" s="10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1">
        <f t="shared" si="8"/>
        <v>0</v>
      </c>
    </row>
    <row r="574" spans="1:15" hidden="1" x14ac:dyDescent="0.2">
      <c r="A574" s="2" t="s">
        <v>553</v>
      </c>
      <c r="B574" s="17" t="s">
        <v>1096</v>
      </c>
      <c r="C574" s="5">
        <v>0</v>
      </c>
      <c r="D574" s="5">
        <v>0</v>
      </c>
      <c r="E574" s="5">
        <v>0</v>
      </c>
      <c r="F574" s="5">
        <v>0</v>
      </c>
      <c r="G574" s="5">
        <v>0</v>
      </c>
      <c r="H574" s="10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1">
        <f t="shared" si="8"/>
        <v>0</v>
      </c>
    </row>
    <row r="575" spans="1:15" hidden="1" x14ac:dyDescent="0.2">
      <c r="A575" s="2" t="s">
        <v>555</v>
      </c>
      <c r="B575" s="17" t="s">
        <v>1097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10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1">
        <f t="shared" si="8"/>
        <v>0</v>
      </c>
    </row>
    <row r="576" spans="1:15" hidden="1" x14ac:dyDescent="0.2">
      <c r="A576" s="2" t="s">
        <v>557</v>
      </c>
      <c r="B576" s="17" t="s">
        <v>1098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10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1">
        <f t="shared" si="8"/>
        <v>0</v>
      </c>
    </row>
    <row r="577" spans="1:15" ht="20.399999999999999" hidden="1" x14ac:dyDescent="0.2">
      <c r="A577" s="2" t="s">
        <v>559</v>
      </c>
      <c r="B577" s="17" t="s">
        <v>1099</v>
      </c>
      <c r="C577" s="5">
        <v>0</v>
      </c>
      <c r="D577" s="5">
        <v>0</v>
      </c>
      <c r="E577" s="5">
        <v>0</v>
      </c>
      <c r="F577" s="5">
        <v>0</v>
      </c>
      <c r="G577" s="5">
        <v>0</v>
      </c>
      <c r="H577" s="10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1">
        <f t="shared" si="8"/>
        <v>0</v>
      </c>
    </row>
    <row r="578" spans="1:15" ht="20.399999999999999" hidden="1" x14ac:dyDescent="0.2">
      <c r="A578" s="2" t="s">
        <v>561</v>
      </c>
      <c r="B578" s="17" t="s">
        <v>1100</v>
      </c>
      <c r="C578" s="5">
        <v>0</v>
      </c>
      <c r="D578" s="5">
        <v>0</v>
      </c>
      <c r="E578" s="5">
        <v>0</v>
      </c>
      <c r="F578" s="5">
        <v>0</v>
      </c>
      <c r="G578" s="5">
        <v>0</v>
      </c>
      <c r="H578" s="10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1">
        <f t="shared" si="8"/>
        <v>0</v>
      </c>
    </row>
    <row r="579" spans="1:15" hidden="1" x14ac:dyDescent="0.2">
      <c r="A579" s="2" t="s">
        <v>563</v>
      </c>
      <c r="B579" s="17" t="s">
        <v>1101</v>
      </c>
      <c r="C579" s="5">
        <v>0</v>
      </c>
      <c r="D579" s="5">
        <v>0</v>
      </c>
      <c r="E579" s="5">
        <v>0</v>
      </c>
      <c r="F579" s="5">
        <v>0</v>
      </c>
      <c r="G579" s="5">
        <v>0</v>
      </c>
      <c r="H579" s="10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1">
        <f t="shared" si="8"/>
        <v>0</v>
      </c>
    </row>
    <row r="580" spans="1:15" hidden="1" x14ac:dyDescent="0.2">
      <c r="A580" s="2" t="s">
        <v>565</v>
      </c>
      <c r="B580" s="17" t="s">
        <v>1102</v>
      </c>
      <c r="C580" s="5">
        <v>0</v>
      </c>
      <c r="D580" s="5">
        <v>0</v>
      </c>
      <c r="E580" s="5">
        <v>0</v>
      </c>
      <c r="F580" s="5">
        <v>0</v>
      </c>
      <c r="G580" s="5">
        <v>0</v>
      </c>
      <c r="H580" s="10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1">
        <f t="shared" si="8"/>
        <v>0</v>
      </c>
    </row>
    <row r="581" spans="1:15" hidden="1" x14ac:dyDescent="0.2">
      <c r="A581" s="2" t="s">
        <v>567</v>
      </c>
      <c r="B581" s="17" t="s">
        <v>1103</v>
      </c>
      <c r="C581" s="5">
        <v>0</v>
      </c>
      <c r="D581" s="5">
        <v>0</v>
      </c>
      <c r="E581" s="5">
        <v>0</v>
      </c>
      <c r="F581" s="5">
        <v>0</v>
      </c>
      <c r="G581" s="5">
        <v>0</v>
      </c>
      <c r="H581" s="10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1">
        <f t="shared" si="8"/>
        <v>0</v>
      </c>
    </row>
    <row r="582" spans="1:15" hidden="1" x14ac:dyDescent="0.2">
      <c r="A582" s="2" t="s">
        <v>569</v>
      </c>
      <c r="B582" s="17" t="s">
        <v>1104</v>
      </c>
      <c r="C582" s="5">
        <v>0</v>
      </c>
      <c r="D582" s="5">
        <v>0</v>
      </c>
      <c r="E582" s="5">
        <v>0</v>
      </c>
      <c r="F582" s="5">
        <v>0</v>
      </c>
      <c r="G582" s="5">
        <v>0</v>
      </c>
      <c r="H582" s="10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1">
        <f t="shared" ref="O582:O645" si="9">SUM(C582:N582)</f>
        <v>0</v>
      </c>
    </row>
    <row r="583" spans="1:15" hidden="1" x14ac:dyDescent="0.2">
      <c r="A583" s="2" t="s">
        <v>571</v>
      </c>
      <c r="B583" s="17" t="s">
        <v>1105</v>
      </c>
      <c r="C583" s="5">
        <v>0</v>
      </c>
      <c r="D583" s="5">
        <v>0</v>
      </c>
      <c r="E583" s="5">
        <v>0</v>
      </c>
      <c r="F583" s="5">
        <v>0</v>
      </c>
      <c r="G583" s="5">
        <v>0</v>
      </c>
      <c r="H583" s="10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1">
        <f t="shared" si="9"/>
        <v>0</v>
      </c>
    </row>
    <row r="584" spans="1:15" hidden="1" x14ac:dyDescent="0.2">
      <c r="A584" s="2" t="s">
        <v>573</v>
      </c>
      <c r="B584" s="17" t="s">
        <v>1106</v>
      </c>
      <c r="C584" s="5">
        <v>0</v>
      </c>
      <c r="D584" s="5">
        <v>0</v>
      </c>
      <c r="E584" s="5">
        <v>0</v>
      </c>
      <c r="F584" s="5">
        <v>0</v>
      </c>
      <c r="G584" s="5">
        <v>0</v>
      </c>
      <c r="H584" s="10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1">
        <f t="shared" si="9"/>
        <v>0</v>
      </c>
    </row>
    <row r="585" spans="1:15" ht="20.399999999999999" hidden="1" x14ac:dyDescent="0.2">
      <c r="A585" s="2" t="s">
        <v>575</v>
      </c>
      <c r="B585" s="17" t="s">
        <v>1107</v>
      </c>
      <c r="C585" s="5">
        <v>0</v>
      </c>
      <c r="D585" s="5">
        <v>0</v>
      </c>
      <c r="E585" s="5">
        <v>0</v>
      </c>
      <c r="F585" s="5">
        <v>0</v>
      </c>
      <c r="G585" s="5">
        <v>0</v>
      </c>
      <c r="H585" s="10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1">
        <f t="shared" si="9"/>
        <v>0</v>
      </c>
    </row>
    <row r="586" spans="1:15" hidden="1" x14ac:dyDescent="0.2">
      <c r="A586" s="2" t="s">
        <v>577</v>
      </c>
      <c r="B586" s="17" t="s">
        <v>1108</v>
      </c>
      <c r="C586" s="5">
        <v>0</v>
      </c>
      <c r="D586" s="5">
        <v>0</v>
      </c>
      <c r="E586" s="5">
        <v>0</v>
      </c>
      <c r="F586" s="5">
        <v>0</v>
      </c>
      <c r="G586" s="5">
        <v>0</v>
      </c>
      <c r="H586" s="10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1">
        <f t="shared" si="9"/>
        <v>0</v>
      </c>
    </row>
    <row r="587" spans="1:15" hidden="1" x14ac:dyDescent="0.2">
      <c r="A587" s="2" t="s">
        <v>579</v>
      </c>
      <c r="B587" s="17" t="s">
        <v>1109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10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1">
        <f t="shared" si="9"/>
        <v>0</v>
      </c>
    </row>
    <row r="588" spans="1:15" hidden="1" x14ac:dyDescent="0.2">
      <c r="A588" s="2" t="s">
        <v>581</v>
      </c>
      <c r="B588" s="17" t="s">
        <v>1110</v>
      </c>
      <c r="C588" s="5">
        <v>0</v>
      </c>
      <c r="D588" s="5">
        <v>0</v>
      </c>
      <c r="E588" s="5">
        <v>0</v>
      </c>
      <c r="F588" s="5">
        <v>0</v>
      </c>
      <c r="G588" s="5">
        <v>0</v>
      </c>
      <c r="H588" s="10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1">
        <f t="shared" si="9"/>
        <v>0</v>
      </c>
    </row>
    <row r="589" spans="1:15" hidden="1" x14ac:dyDescent="0.2">
      <c r="A589" s="2" t="s">
        <v>583</v>
      </c>
      <c r="B589" s="17" t="s">
        <v>1111</v>
      </c>
      <c r="C589" s="5">
        <v>0</v>
      </c>
      <c r="D589" s="5">
        <v>0</v>
      </c>
      <c r="E589" s="5">
        <v>0</v>
      </c>
      <c r="F589" s="5">
        <v>0</v>
      </c>
      <c r="G589" s="5">
        <v>0</v>
      </c>
      <c r="H589" s="10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1">
        <f t="shared" si="9"/>
        <v>0</v>
      </c>
    </row>
    <row r="590" spans="1:15" hidden="1" x14ac:dyDescent="0.2">
      <c r="A590" s="2" t="s">
        <v>585</v>
      </c>
      <c r="B590" s="17" t="s">
        <v>1112</v>
      </c>
      <c r="C590" s="5">
        <v>0</v>
      </c>
      <c r="D590" s="5">
        <v>0</v>
      </c>
      <c r="E590" s="5">
        <v>0</v>
      </c>
      <c r="F590" s="5">
        <v>0</v>
      </c>
      <c r="G590" s="5">
        <v>0</v>
      </c>
      <c r="H590" s="10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1">
        <f t="shared" si="9"/>
        <v>0</v>
      </c>
    </row>
    <row r="591" spans="1:15" hidden="1" x14ac:dyDescent="0.2">
      <c r="A591" s="2" t="s">
        <v>587</v>
      </c>
      <c r="B591" s="17" t="s">
        <v>1113</v>
      </c>
      <c r="C591" s="5">
        <v>0</v>
      </c>
      <c r="D591" s="5">
        <v>0</v>
      </c>
      <c r="E591" s="5">
        <v>0</v>
      </c>
      <c r="F591" s="5">
        <v>0</v>
      </c>
      <c r="G591" s="5">
        <v>0</v>
      </c>
      <c r="H591" s="10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1">
        <f t="shared" si="9"/>
        <v>0</v>
      </c>
    </row>
    <row r="592" spans="1:15" hidden="1" x14ac:dyDescent="0.2">
      <c r="A592" s="2" t="s">
        <v>589</v>
      </c>
      <c r="B592" s="17" t="s">
        <v>1114</v>
      </c>
      <c r="C592" s="5">
        <v>0</v>
      </c>
      <c r="D592" s="5">
        <v>0</v>
      </c>
      <c r="E592" s="5">
        <v>0</v>
      </c>
      <c r="F592" s="5">
        <v>0</v>
      </c>
      <c r="G592" s="5">
        <v>0</v>
      </c>
      <c r="H592" s="10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1">
        <f t="shared" si="9"/>
        <v>0</v>
      </c>
    </row>
    <row r="593" spans="1:15" hidden="1" x14ac:dyDescent="0.2">
      <c r="A593" s="2" t="s">
        <v>591</v>
      </c>
      <c r="B593" s="17" t="s">
        <v>1115</v>
      </c>
      <c r="C593" s="5">
        <v>0</v>
      </c>
      <c r="D593" s="5">
        <v>0</v>
      </c>
      <c r="E593" s="5">
        <v>0</v>
      </c>
      <c r="F593" s="5">
        <v>0</v>
      </c>
      <c r="G593" s="5">
        <v>0</v>
      </c>
      <c r="H593" s="10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1">
        <f t="shared" si="9"/>
        <v>0</v>
      </c>
    </row>
    <row r="594" spans="1:15" hidden="1" x14ac:dyDescent="0.2">
      <c r="A594" s="2" t="s">
        <v>593</v>
      </c>
      <c r="B594" s="17" t="s">
        <v>1116</v>
      </c>
      <c r="C594" s="5">
        <v>0</v>
      </c>
      <c r="D594" s="5">
        <v>0</v>
      </c>
      <c r="E594" s="5">
        <v>0</v>
      </c>
      <c r="F594" s="5">
        <v>0</v>
      </c>
      <c r="G594" s="5">
        <v>0</v>
      </c>
      <c r="H594" s="10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1">
        <f t="shared" si="9"/>
        <v>0</v>
      </c>
    </row>
    <row r="595" spans="1:15" hidden="1" x14ac:dyDescent="0.2">
      <c r="A595" s="6" t="s">
        <v>595</v>
      </c>
      <c r="B595" s="16" t="s">
        <v>596</v>
      </c>
      <c r="C595" s="11" t="s">
        <v>596</v>
      </c>
      <c r="D595" s="11" t="s">
        <v>596</v>
      </c>
      <c r="E595" s="11" t="s">
        <v>596</v>
      </c>
      <c r="F595" s="11" t="s">
        <v>596</v>
      </c>
      <c r="G595" s="8" t="s">
        <v>596</v>
      </c>
      <c r="H595" s="11" t="s">
        <v>596</v>
      </c>
      <c r="I595" s="11" t="s">
        <v>596</v>
      </c>
      <c r="J595" s="11" t="s">
        <v>596</v>
      </c>
      <c r="K595" s="11" t="s">
        <v>596</v>
      </c>
      <c r="L595" s="11" t="s">
        <v>596</v>
      </c>
      <c r="M595" s="11" t="s">
        <v>596</v>
      </c>
      <c r="N595" s="11" t="s">
        <v>596</v>
      </c>
      <c r="O595" s="1">
        <f t="shared" si="9"/>
        <v>0</v>
      </c>
    </row>
    <row r="596" spans="1:15" hidden="1" x14ac:dyDescent="0.2">
      <c r="A596" s="2" t="s">
        <v>597</v>
      </c>
      <c r="B596" s="17" t="s">
        <v>1117</v>
      </c>
      <c r="C596" s="5">
        <v>0</v>
      </c>
      <c r="D596" s="5">
        <v>0</v>
      </c>
      <c r="E596" s="5">
        <v>0</v>
      </c>
      <c r="F596" s="5">
        <v>0</v>
      </c>
      <c r="G596" s="5">
        <v>0</v>
      </c>
      <c r="H596" s="10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1">
        <f t="shared" si="9"/>
        <v>0</v>
      </c>
    </row>
    <row r="597" spans="1:15" ht="20.399999999999999" hidden="1" x14ac:dyDescent="0.2">
      <c r="A597" s="2" t="s">
        <v>599</v>
      </c>
      <c r="B597" s="17" t="s">
        <v>1118</v>
      </c>
      <c r="C597" s="5">
        <v>0</v>
      </c>
      <c r="D597" s="5">
        <v>0</v>
      </c>
      <c r="E597" s="5">
        <v>0</v>
      </c>
      <c r="F597" s="5">
        <v>0</v>
      </c>
      <c r="G597" s="5">
        <v>0</v>
      </c>
      <c r="H597" s="10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1">
        <f t="shared" si="9"/>
        <v>0</v>
      </c>
    </row>
    <row r="598" spans="1:15" hidden="1" x14ac:dyDescent="0.2">
      <c r="A598" s="2" t="s">
        <v>447</v>
      </c>
      <c r="B598" s="17" t="s">
        <v>1119</v>
      </c>
      <c r="C598" s="5">
        <v>0</v>
      </c>
      <c r="D598" s="5">
        <v>0</v>
      </c>
      <c r="E598" s="5">
        <v>0</v>
      </c>
      <c r="F598" s="5">
        <v>0</v>
      </c>
      <c r="G598" s="5">
        <v>0</v>
      </c>
      <c r="H598" s="10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1">
        <f t="shared" si="9"/>
        <v>0</v>
      </c>
    </row>
    <row r="599" spans="1:15" ht="20.399999999999999" hidden="1" x14ac:dyDescent="0.2">
      <c r="A599" s="2" t="s">
        <v>449</v>
      </c>
      <c r="B599" s="17" t="s">
        <v>1120</v>
      </c>
      <c r="C599" s="5">
        <v>0</v>
      </c>
      <c r="D599" s="5">
        <v>0</v>
      </c>
      <c r="E599" s="5">
        <v>0</v>
      </c>
      <c r="F599" s="5">
        <v>0</v>
      </c>
      <c r="G599" s="5">
        <v>0</v>
      </c>
      <c r="H599" s="10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1">
        <f t="shared" si="9"/>
        <v>0</v>
      </c>
    </row>
    <row r="600" spans="1:15" hidden="1" x14ac:dyDescent="0.2">
      <c r="A600" s="2" t="s">
        <v>603</v>
      </c>
      <c r="B600" s="17" t="s">
        <v>1121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10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1">
        <f t="shared" si="9"/>
        <v>0</v>
      </c>
    </row>
    <row r="601" spans="1:15" hidden="1" x14ac:dyDescent="0.2">
      <c r="A601" s="2" t="s">
        <v>605</v>
      </c>
      <c r="B601" s="17" t="s">
        <v>1122</v>
      </c>
      <c r="C601" s="5">
        <v>0</v>
      </c>
      <c r="D601" s="5">
        <v>0</v>
      </c>
      <c r="E601" s="5">
        <v>0</v>
      </c>
      <c r="F601" s="5">
        <v>0</v>
      </c>
      <c r="G601" s="5">
        <v>0</v>
      </c>
      <c r="H601" s="10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1">
        <f t="shared" si="9"/>
        <v>0</v>
      </c>
    </row>
    <row r="602" spans="1:15" hidden="1" x14ac:dyDescent="0.2">
      <c r="A602" s="6" t="s">
        <v>607</v>
      </c>
      <c r="B602" s="16" t="s">
        <v>596</v>
      </c>
      <c r="C602" s="11" t="s">
        <v>596</v>
      </c>
      <c r="D602" s="11" t="s">
        <v>596</v>
      </c>
      <c r="E602" s="11" t="s">
        <v>596</v>
      </c>
      <c r="F602" s="11" t="s">
        <v>596</v>
      </c>
      <c r="G602" s="8" t="s">
        <v>596</v>
      </c>
      <c r="H602" s="11" t="s">
        <v>596</v>
      </c>
      <c r="I602" s="11" t="s">
        <v>596</v>
      </c>
      <c r="J602" s="11" t="s">
        <v>596</v>
      </c>
      <c r="K602" s="11" t="s">
        <v>596</v>
      </c>
      <c r="L602" s="11" t="s">
        <v>596</v>
      </c>
      <c r="M602" s="11" t="s">
        <v>596</v>
      </c>
      <c r="N602" s="11" t="s">
        <v>596</v>
      </c>
      <c r="O602" s="1">
        <f t="shared" si="9"/>
        <v>0</v>
      </c>
    </row>
    <row r="603" spans="1:15" hidden="1" x14ac:dyDescent="0.2">
      <c r="A603" s="2" t="s">
        <v>721</v>
      </c>
      <c r="B603" s="17" t="s">
        <v>1123</v>
      </c>
      <c r="C603" s="5">
        <v>0</v>
      </c>
      <c r="D603" s="5">
        <v>0</v>
      </c>
      <c r="E603" s="5">
        <v>0</v>
      </c>
      <c r="F603" s="5">
        <v>0</v>
      </c>
      <c r="G603" s="5">
        <v>0</v>
      </c>
      <c r="H603" s="10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1">
        <f t="shared" si="9"/>
        <v>0</v>
      </c>
    </row>
    <row r="604" spans="1:15" hidden="1" x14ac:dyDescent="0.2">
      <c r="A604" s="2" t="s">
        <v>723</v>
      </c>
      <c r="B604" s="17" t="s">
        <v>1124</v>
      </c>
      <c r="C604" s="5">
        <v>0</v>
      </c>
      <c r="D604" s="5">
        <v>0</v>
      </c>
      <c r="E604" s="5">
        <v>0</v>
      </c>
      <c r="F604" s="5">
        <v>0</v>
      </c>
      <c r="G604" s="5">
        <v>0</v>
      </c>
      <c r="H604" s="10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1">
        <f t="shared" si="9"/>
        <v>0</v>
      </c>
    </row>
    <row r="605" spans="1:15" hidden="1" x14ac:dyDescent="0.2">
      <c r="A605" s="2" t="s">
        <v>608</v>
      </c>
      <c r="B605" s="17" t="s">
        <v>1125</v>
      </c>
      <c r="C605" s="5">
        <v>0</v>
      </c>
      <c r="D605" s="5">
        <v>0</v>
      </c>
      <c r="E605" s="5">
        <v>0</v>
      </c>
      <c r="F605" s="5">
        <v>0</v>
      </c>
      <c r="G605" s="5">
        <v>0</v>
      </c>
      <c r="H605" s="10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1">
        <f t="shared" si="9"/>
        <v>0</v>
      </c>
    </row>
    <row r="606" spans="1:15" x14ac:dyDescent="0.2">
      <c r="A606" s="6" t="s">
        <v>1126</v>
      </c>
      <c r="B606" s="16" t="s">
        <v>1127</v>
      </c>
      <c r="C606" s="8">
        <v>6</v>
      </c>
      <c r="D606" s="8">
        <v>6</v>
      </c>
      <c r="E606" s="8">
        <v>6</v>
      </c>
      <c r="F606" s="8">
        <v>6</v>
      </c>
      <c r="G606" s="8">
        <v>461</v>
      </c>
      <c r="H606" s="9">
        <v>7</v>
      </c>
      <c r="I606" s="8">
        <v>397</v>
      </c>
      <c r="J606" s="8">
        <v>397</v>
      </c>
      <c r="K606" s="8">
        <v>2767</v>
      </c>
      <c r="L606" s="8">
        <v>2767</v>
      </c>
      <c r="M606" s="8">
        <v>0</v>
      </c>
      <c r="N606" s="8">
        <v>0</v>
      </c>
      <c r="O606" s="1">
        <f t="shared" si="9"/>
        <v>6820</v>
      </c>
    </row>
    <row r="607" spans="1:15" x14ac:dyDescent="0.2">
      <c r="A607" s="6" t="s">
        <v>1128</v>
      </c>
      <c r="B607" s="16" t="s">
        <v>1129</v>
      </c>
      <c r="C607" s="8">
        <v>6</v>
      </c>
      <c r="D607" s="8">
        <v>6</v>
      </c>
      <c r="E607" s="8">
        <v>6</v>
      </c>
      <c r="F607" s="8">
        <v>6</v>
      </c>
      <c r="G607" s="8">
        <v>461</v>
      </c>
      <c r="H607" s="9">
        <v>7</v>
      </c>
      <c r="I607" s="8">
        <v>397</v>
      </c>
      <c r="J607" s="8">
        <v>397</v>
      </c>
      <c r="K607" s="8">
        <v>2767</v>
      </c>
      <c r="L607" s="8">
        <v>2767</v>
      </c>
      <c r="M607" s="8">
        <v>0</v>
      </c>
      <c r="N607" s="8">
        <v>0</v>
      </c>
      <c r="O607" s="1">
        <f t="shared" si="9"/>
        <v>6820</v>
      </c>
    </row>
    <row r="608" spans="1:15" hidden="1" x14ac:dyDescent="0.2">
      <c r="A608" s="2" t="s">
        <v>425</v>
      </c>
      <c r="B608" s="17" t="s">
        <v>1130</v>
      </c>
      <c r="C608" s="5">
        <v>0</v>
      </c>
      <c r="D608" s="5">
        <v>0</v>
      </c>
      <c r="E608" s="5">
        <v>0</v>
      </c>
      <c r="F608" s="5">
        <v>0</v>
      </c>
      <c r="G608" s="5">
        <v>0</v>
      </c>
      <c r="H608" s="10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1">
        <f t="shared" si="9"/>
        <v>0</v>
      </c>
    </row>
    <row r="609" spans="1:15" hidden="1" x14ac:dyDescent="0.2">
      <c r="A609" s="2" t="s">
        <v>427</v>
      </c>
      <c r="B609" s="17" t="s">
        <v>1131</v>
      </c>
      <c r="C609" s="5">
        <v>0</v>
      </c>
      <c r="D609" s="5">
        <v>0</v>
      </c>
      <c r="E609" s="5">
        <v>0</v>
      </c>
      <c r="F609" s="5">
        <v>0</v>
      </c>
      <c r="G609" s="5">
        <v>0</v>
      </c>
      <c r="H609" s="10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1">
        <f t="shared" si="9"/>
        <v>0</v>
      </c>
    </row>
    <row r="610" spans="1:15" hidden="1" x14ac:dyDescent="0.2">
      <c r="A610" s="2" t="s">
        <v>429</v>
      </c>
      <c r="B610" s="17" t="s">
        <v>1132</v>
      </c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10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1">
        <f t="shared" si="9"/>
        <v>0</v>
      </c>
    </row>
    <row r="611" spans="1:15" hidden="1" x14ac:dyDescent="0.2">
      <c r="A611" s="2" t="s">
        <v>431</v>
      </c>
      <c r="B611" s="17" t="s">
        <v>1133</v>
      </c>
      <c r="C611" s="5">
        <v>0</v>
      </c>
      <c r="D611" s="5">
        <v>0</v>
      </c>
      <c r="E611" s="5">
        <v>0</v>
      </c>
      <c r="F611" s="5">
        <v>0</v>
      </c>
      <c r="G611" s="5">
        <v>0</v>
      </c>
      <c r="H611" s="10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1">
        <f t="shared" si="9"/>
        <v>0</v>
      </c>
    </row>
    <row r="612" spans="1:15" hidden="1" x14ac:dyDescent="0.2">
      <c r="A612" s="2" t="s">
        <v>433</v>
      </c>
      <c r="B612" s="17" t="s">
        <v>1134</v>
      </c>
      <c r="C612" s="5">
        <v>0</v>
      </c>
      <c r="D612" s="5">
        <v>0</v>
      </c>
      <c r="E612" s="5">
        <v>0</v>
      </c>
      <c r="F612" s="5">
        <v>0</v>
      </c>
      <c r="G612" s="5">
        <v>0</v>
      </c>
      <c r="H612" s="10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1">
        <f t="shared" si="9"/>
        <v>0</v>
      </c>
    </row>
    <row r="613" spans="1:15" hidden="1" x14ac:dyDescent="0.2">
      <c r="A613" s="2" t="s">
        <v>435</v>
      </c>
      <c r="B613" s="17" t="s">
        <v>1135</v>
      </c>
      <c r="C613" s="5">
        <v>0</v>
      </c>
      <c r="D613" s="5">
        <v>0</v>
      </c>
      <c r="E613" s="5">
        <v>0</v>
      </c>
      <c r="F613" s="5">
        <v>0</v>
      </c>
      <c r="G613" s="5">
        <v>0</v>
      </c>
      <c r="H613" s="10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1">
        <f t="shared" si="9"/>
        <v>0</v>
      </c>
    </row>
    <row r="614" spans="1:15" hidden="1" x14ac:dyDescent="0.2">
      <c r="A614" s="2" t="s">
        <v>437</v>
      </c>
      <c r="B614" s="17" t="s">
        <v>1136</v>
      </c>
      <c r="C614" s="5">
        <v>0</v>
      </c>
      <c r="D614" s="5">
        <v>0</v>
      </c>
      <c r="E614" s="5">
        <v>0</v>
      </c>
      <c r="F614" s="5">
        <v>0</v>
      </c>
      <c r="G614" s="5">
        <v>0</v>
      </c>
      <c r="H614" s="10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1">
        <f t="shared" si="9"/>
        <v>0</v>
      </c>
    </row>
    <row r="615" spans="1:15" ht="20.399999999999999" hidden="1" x14ac:dyDescent="0.2">
      <c r="A615" s="2" t="s">
        <v>439</v>
      </c>
      <c r="B615" s="17" t="s">
        <v>1137</v>
      </c>
      <c r="C615" s="5">
        <v>0</v>
      </c>
      <c r="D615" s="5">
        <v>0</v>
      </c>
      <c r="E615" s="5">
        <v>0</v>
      </c>
      <c r="F615" s="5">
        <v>0</v>
      </c>
      <c r="G615" s="5">
        <v>0</v>
      </c>
      <c r="H615" s="10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1">
        <f t="shared" si="9"/>
        <v>0</v>
      </c>
    </row>
    <row r="616" spans="1:15" hidden="1" x14ac:dyDescent="0.2">
      <c r="A616" s="2" t="s">
        <v>441</v>
      </c>
      <c r="B616" s="17" t="s">
        <v>1138</v>
      </c>
      <c r="C616" s="5">
        <v>0</v>
      </c>
      <c r="D616" s="5">
        <v>0</v>
      </c>
      <c r="E616" s="5">
        <v>0</v>
      </c>
      <c r="F616" s="5">
        <v>0</v>
      </c>
      <c r="G616" s="5">
        <v>0</v>
      </c>
      <c r="H616" s="10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1">
        <f t="shared" si="9"/>
        <v>0</v>
      </c>
    </row>
    <row r="617" spans="1:15" hidden="1" x14ac:dyDescent="0.2">
      <c r="A617" s="2" t="s">
        <v>597</v>
      </c>
      <c r="B617" s="17" t="s">
        <v>1139</v>
      </c>
      <c r="C617" s="5">
        <v>0</v>
      </c>
      <c r="D617" s="5">
        <v>0</v>
      </c>
      <c r="E617" s="5">
        <v>0</v>
      </c>
      <c r="F617" s="5">
        <v>0</v>
      </c>
      <c r="G617" s="5">
        <v>0</v>
      </c>
      <c r="H617" s="10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1">
        <f t="shared" si="9"/>
        <v>0</v>
      </c>
    </row>
    <row r="618" spans="1:15" ht="20.399999999999999" hidden="1" x14ac:dyDescent="0.2">
      <c r="A618" s="2" t="s">
        <v>599</v>
      </c>
      <c r="B618" s="17" t="s">
        <v>1140</v>
      </c>
      <c r="C618" s="5">
        <v>0</v>
      </c>
      <c r="D618" s="5">
        <v>0</v>
      </c>
      <c r="E618" s="5">
        <v>0</v>
      </c>
      <c r="F618" s="5">
        <v>0</v>
      </c>
      <c r="G618" s="5">
        <v>0</v>
      </c>
      <c r="H618" s="10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1">
        <f t="shared" si="9"/>
        <v>0</v>
      </c>
    </row>
    <row r="619" spans="1:15" hidden="1" x14ac:dyDescent="0.2">
      <c r="A619" s="2" t="s">
        <v>447</v>
      </c>
      <c r="B619" s="17" t="s">
        <v>1141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10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1">
        <f t="shared" si="9"/>
        <v>0</v>
      </c>
    </row>
    <row r="620" spans="1:15" ht="20.399999999999999" hidden="1" x14ac:dyDescent="0.2">
      <c r="A620" s="2" t="s">
        <v>449</v>
      </c>
      <c r="B620" s="17" t="s">
        <v>1142</v>
      </c>
      <c r="C620" s="5">
        <v>0</v>
      </c>
      <c r="D620" s="5">
        <v>0</v>
      </c>
      <c r="E620" s="5">
        <v>0</v>
      </c>
      <c r="F620" s="5">
        <v>0</v>
      </c>
      <c r="G620" s="5">
        <v>0</v>
      </c>
      <c r="H620" s="10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1">
        <f t="shared" si="9"/>
        <v>0</v>
      </c>
    </row>
    <row r="621" spans="1:15" hidden="1" x14ac:dyDescent="0.2">
      <c r="A621" s="2" t="s">
        <v>451</v>
      </c>
      <c r="B621" s="17" t="s">
        <v>1143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10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1">
        <f t="shared" si="9"/>
        <v>0</v>
      </c>
    </row>
    <row r="622" spans="1:15" hidden="1" x14ac:dyDescent="0.2">
      <c r="A622" s="2" t="s">
        <v>453</v>
      </c>
      <c r="B622" s="17" t="s">
        <v>1144</v>
      </c>
      <c r="C622" s="5">
        <v>0</v>
      </c>
      <c r="D622" s="5">
        <v>0</v>
      </c>
      <c r="E622" s="5">
        <v>0</v>
      </c>
      <c r="F622" s="5">
        <v>0</v>
      </c>
      <c r="G622" s="5">
        <v>0</v>
      </c>
      <c r="H622" s="10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1">
        <f t="shared" si="9"/>
        <v>0</v>
      </c>
    </row>
    <row r="623" spans="1:15" hidden="1" x14ac:dyDescent="0.2">
      <c r="A623" s="2" t="s">
        <v>455</v>
      </c>
      <c r="B623" s="17" t="s">
        <v>1145</v>
      </c>
      <c r="C623" s="5">
        <v>0</v>
      </c>
      <c r="D623" s="5">
        <v>0</v>
      </c>
      <c r="E623" s="5">
        <v>0</v>
      </c>
      <c r="F623" s="5">
        <v>0</v>
      </c>
      <c r="G623" s="5">
        <v>0</v>
      </c>
      <c r="H623" s="10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1">
        <f t="shared" si="9"/>
        <v>0</v>
      </c>
    </row>
    <row r="624" spans="1:15" hidden="1" x14ac:dyDescent="0.2">
      <c r="A624" s="2" t="s">
        <v>457</v>
      </c>
      <c r="B624" s="17" t="s">
        <v>1146</v>
      </c>
      <c r="C624" s="5">
        <v>0</v>
      </c>
      <c r="D624" s="5">
        <v>0</v>
      </c>
      <c r="E624" s="5">
        <v>0</v>
      </c>
      <c r="F624" s="5">
        <v>0</v>
      </c>
      <c r="G624" s="5">
        <v>0</v>
      </c>
      <c r="H624" s="10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1">
        <f t="shared" si="9"/>
        <v>0</v>
      </c>
    </row>
    <row r="625" spans="1:15" hidden="1" x14ac:dyDescent="0.2">
      <c r="A625" s="2" t="s">
        <v>459</v>
      </c>
      <c r="B625" s="17" t="s">
        <v>1147</v>
      </c>
      <c r="C625" s="5">
        <v>0</v>
      </c>
      <c r="D625" s="5">
        <v>0</v>
      </c>
      <c r="E625" s="5">
        <v>0</v>
      </c>
      <c r="F625" s="5">
        <v>0</v>
      </c>
      <c r="G625" s="5">
        <v>0</v>
      </c>
      <c r="H625" s="10">
        <v>0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1">
        <f t="shared" si="9"/>
        <v>0</v>
      </c>
    </row>
    <row r="626" spans="1:15" hidden="1" x14ac:dyDescent="0.2">
      <c r="A626" s="2" t="s">
        <v>461</v>
      </c>
      <c r="B626" s="17" t="s">
        <v>1148</v>
      </c>
      <c r="C626" s="5">
        <v>0</v>
      </c>
      <c r="D626" s="5">
        <v>0</v>
      </c>
      <c r="E626" s="5">
        <v>0</v>
      </c>
      <c r="F626" s="5">
        <v>0</v>
      </c>
      <c r="G626" s="5">
        <v>0</v>
      </c>
      <c r="H626" s="10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1">
        <f t="shared" si="9"/>
        <v>0</v>
      </c>
    </row>
    <row r="627" spans="1:15" hidden="1" x14ac:dyDescent="0.2">
      <c r="A627" s="2" t="s">
        <v>463</v>
      </c>
      <c r="B627" s="17" t="s">
        <v>1149</v>
      </c>
      <c r="C627" s="5">
        <v>0</v>
      </c>
      <c r="D627" s="5">
        <v>0</v>
      </c>
      <c r="E627" s="5">
        <v>0</v>
      </c>
      <c r="F627" s="5">
        <v>0</v>
      </c>
      <c r="G627" s="5">
        <v>0</v>
      </c>
      <c r="H627" s="10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1">
        <f t="shared" si="9"/>
        <v>0</v>
      </c>
    </row>
    <row r="628" spans="1:15" hidden="1" x14ac:dyDescent="0.2">
      <c r="A628" s="2" t="s">
        <v>465</v>
      </c>
      <c r="B628" s="17" t="s">
        <v>1150</v>
      </c>
      <c r="C628" s="5">
        <v>0</v>
      </c>
      <c r="D628" s="5">
        <v>0</v>
      </c>
      <c r="E628" s="5">
        <v>0</v>
      </c>
      <c r="F628" s="5">
        <v>0</v>
      </c>
      <c r="G628" s="5">
        <v>0</v>
      </c>
      <c r="H628" s="10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1">
        <f t="shared" si="9"/>
        <v>0</v>
      </c>
    </row>
    <row r="629" spans="1:15" hidden="1" x14ac:dyDescent="0.2">
      <c r="A629" s="2" t="s">
        <v>467</v>
      </c>
      <c r="B629" s="17" t="s">
        <v>1151</v>
      </c>
      <c r="C629" s="5">
        <v>0</v>
      </c>
      <c r="D629" s="5">
        <v>0</v>
      </c>
      <c r="E629" s="5">
        <v>0</v>
      </c>
      <c r="F629" s="5">
        <v>0</v>
      </c>
      <c r="G629" s="5">
        <v>0</v>
      </c>
      <c r="H629" s="10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1">
        <f t="shared" si="9"/>
        <v>0</v>
      </c>
    </row>
    <row r="630" spans="1:15" hidden="1" x14ac:dyDescent="0.2">
      <c r="A630" s="2" t="s">
        <v>469</v>
      </c>
      <c r="B630" s="17" t="s">
        <v>1152</v>
      </c>
      <c r="C630" s="5">
        <v>0</v>
      </c>
      <c r="D630" s="5">
        <v>0</v>
      </c>
      <c r="E630" s="5">
        <v>0</v>
      </c>
      <c r="F630" s="5">
        <v>0</v>
      </c>
      <c r="G630" s="5">
        <v>0</v>
      </c>
      <c r="H630" s="10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1">
        <f t="shared" si="9"/>
        <v>0</v>
      </c>
    </row>
    <row r="631" spans="1:15" hidden="1" x14ac:dyDescent="0.2">
      <c r="A631" s="2" t="s">
        <v>471</v>
      </c>
      <c r="B631" s="17" t="s">
        <v>1153</v>
      </c>
      <c r="C631" s="5">
        <v>0</v>
      </c>
      <c r="D631" s="5">
        <v>0</v>
      </c>
      <c r="E631" s="5">
        <v>0</v>
      </c>
      <c r="F631" s="5">
        <v>0</v>
      </c>
      <c r="G631" s="5">
        <v>0</v>
      </c>
      <c r="H631" s="10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1">
        <f t="shared" si="9"/>
        <v>0</v>
      </c>
    </row>
    <row r="632" spans="1:15" hidden="1" x14ac:dyDescent="0.2">
      <c r="A632" s="2" t="s">
        <v>473</v>
      </c>
      <c r="B632" s="17" t="s">
        <v>1154</v>
      </c>
      <c r="C632" s="5">
        <v>0</v>
      </c>
      <c r="D632" s="5">
        <v>0</v>
      </c>
      <c r="E632" s="5">
        <v>0</v>
      </c>
      <c r="F632" s="5">
        <v>0</v>
      </c>
      <c r="G632" s="5">
        <v>0</v>
      </c>
      <c r="H632" s="10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1">
        <f t="shared" si="9"/>
        <v>0</v>
      </c>
    </row>
    <row r="633" spans="1:15" hidden="1" x14ac:dyDescent="0.2">
      <c r="A633" s="2" t="s">
        <v>475</v>
      </c>
      <c r="B633" s="17" t="s">
        <v>1155</v>
      </c>
      <c r="C633" s="5">
        <v>0</v>
      </c>
      <c r="D633" s="5">
        <v>0</v>
      </c>
      <c r="E633" s="5">
        <v>0</v>
      </c>
      <c r="F633" s="5">
        <v>0</v>
      </c>
      <c r="G633" s="5">
        <v>0</v>
      </c>
      <c r="H633" s="10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1">
        <f t="shared" si="9"/>
        <v>0</v>
      </c>
    </row>
    <row r="634" spans="1:15" hidden="1" x14ac:dyDescent="0.2">
      <c r="A634" s="2" t="s">
        <v>477</v>
      </c>
      <c r="B634" s="17" t="s">
        <v>1156</v>
      </c>
      <c r="C634" s="5">
        <v>0</v>
      </c>
      <c r="D634" s="5">
        <v>0</v>
      </c>
      <c r="E634" s="5">
        <v>0</v>
      </c>
      <c r="F634" s="5">
        <v>0</v>
      </c>
      <c r="G634" s="5">
        <v>0</v>
      </c>
      <c r="H634" s="10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1">
        <f t="shared" si="9"/>
        <v>0</v>
      </c>
    </row>
    <row r="635" spans="1:15" ht="20.399999999999999" hidden="1" x14ac:dyDescent="0.2">
      <c r="A635" s="2" t="s">
        <v>479</v>
      </c>
      <c r="B635" s="17" t="s">
        <v>1157</v>
      </c>
      <c r="C635" s="5">
        <v>0</v>
      </c>
      <c r="D635" s="5">
        <v>0</v>
      </c>
      <c r="E635" s="5">
        <v>0</v>
      </c>
      <c r="F635" s="5">
        <v>0</v>
      </c>
      <c r="G635" s="5">
        <v>0</v>
      </c>
      <c r="H635" s="10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1">
        <f t="shared" si="9"/>
        <v>0</v>
      </c>
    </row>
    <row r="636" spans="1:15" hidden="1" x14ac:dyDescent="0.2">
      <c r="A636" s="2" t="s">
        <v>481</v>
      </c>
      <c r="B636" s="17" t="s">
        <v>1158</v>
      </c>
      <c r="C636" s="5">
        <v>0</v>
      </c>
      <c r="D636" s="5">
        <v>0</v>
      </c>
      <c r="E636" s="5">
        <v>0</v>
      </c>
      <c r="F636" s="5">
        <v>0</v>
      </c>
      <c r="G636" s="5">
        <v>0</v>
      </c>
      <c r="H636" s="10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1">
        <f t="shared" si="9"/>
        <v>0</v>
      </c>
    </row>
    <row r="637" spans="1:15" hidden="1" x14ac:dyDescent="0.2">
      <c r="A637" s="2" t="s">
        <v>483</v>
      </c>
      <c r="B637" s="17" t="s">
        <v>1159</v>
      </c>
      <c r="C637" s="5">
        <v>0</v>
      </c>
      <c r="D637" s="5">
        <v>0</v>
      </c>
      <c r="E637" s="5">
        <v>0</v>
      </c>
      <c r="F637" s="5">
        <v>0</v>
      </c>
      <c r="G637" s="5">
        <v>0</v>
      </c>
      <c r="H637" s="10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1">
        <f t="shared" si="9"/>
        <v>0</v>
      </c>
    </row>
    <row r="638" spans="1:15" ht="20.399999999999999" hidden="1" x14ac:dyDescent="0.2">
      <c r="A638" s="2" t="s">
        <v>485</v>
      </c>
      <c r="B638" s="17" t="s">
        <v>1160</v>
      </c>
      <c r="C638" s="5">
        <v>0</v>
      </c>
      <c r="D638" s="5">
        <v>0</v>
      </c>
      <c r="E638" s="5">
        <v>0</v>
      </c>
      <c r="F638" s="5">
        <v>0</v>
      </c>
      <c r="G638" s="5">
        <v>0</v>
      </c>
      <c r="H638" s="10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1">
        <f t="shared" si="9"/>
        <v>0</v>
      </c>
    </row>
    <row r="639" spans="1:15" ht="30.6" hidden="1" x14ac:dyDescent="0.2">
      <c r="A639" s="2" t="s">
        <v>487</v>
      </c>
      <c r="B639" s="17" t="s">
        <v>1161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10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1">
        <f t="shared" si="9"/>
        <v>0</v>
      </c>
    </row>
    <row r="640" spans="1:15" hidden="1" x14ac:dyDescent="0.2">
      <c r="A640" s="2" t="s">
        <v>489</v>
      </c>
      <c r="B640" s="17" t="s">
        <v>1162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10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1">
        <f t="shared" si="9"/>
        <v>0</v>
      </c>
    </row>
    <row r="641" spans="1:15" hidden="1" x14ac:dyDescent="0.2">
      <c r="A641" s="2" t="s">
        <v>491</v>
      </c>
      <c r="B641" s="17" t="s">
        <v>1163</v>
      </c>
      <c r="C641" s="5">
        <v>0</v>
      </c>
      <c r="D641" s="5">
        <v>0</v>
      </c>
      <c r="E641" s="5">
        <v>0</v>
      </c>
      <c r="F641" s="5">
        <v>0</v>
      </c>
      <c r="G641" s="5">
        <v>0</v>
      </c>
      <c r="H641" s="10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1">
        <f t="shared" si="9"/>
        <v>0</v>
      </c>
    </row>
    <row r="642" spans="1:15" ht="20.399999999999999" hidden="1" x14ac:dyDescent="0.2">
      <c r="A642" s="2" t="s">
        <v>493</v>
      </c>
      <c r="B642" s="17" t="s">
        <v>1164</v>
      </c>
      <c r="C642" s="5">
        <v>0</v>
      </c>
      <c r="D642" s="5">
        <v>0</v>
      </c>
      <c r="E642" s="5">
        <v>0</v>
      </c>
      <c r="F642" s="5">
        <v>0</v>
      </c>
      <c r="G642" s="5">
        <v>0</v>
      </c>
      <c r="H642" s="10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1">
        <f t="shared" si="9"/>
        <v>0</v>
      </c>
    </row>
    <row r="643" spans="1:15" hidden="1" x14ac:dyDescent="0.2">
      <c r="A643" s="2" t="s">
        <v>495</v>
      </c>
      <c r="B643" s="17" t="s">
        <v>1165</v>
      </c>
      <c r="C643" s="5">
        <v>0</v>
      </c>
      <c r="D643" s="5">
        <v>0</v>
      </c>
      <c r="E643" s="5">
        <v>0</v>
      </c>
      <c r="F643" s="5">
        <v>0</v>
      </c>
      <c r="G643" s="5">
        <v>0</v>
      </c>
      <c r="H643" s="10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1">
        <f t="shared" si="9"/>
        <v>0</v>
      </c>
    </row>
    <row r="644" spans="1:15" hidden="1" x14ac:dyDescent="0.2">
      <c r="A644" s="2" t="s">
        <v>497</v>
      </c>
      <c r="B644" s="17" t="s">
        <v>1166</v>
      </c>
      <c r="C644" s="5">
        <v>0</v>
      </c>
      <c r="D644" s="5">
        <v>0</v>
      </c>
      <c r="E644" s="5">
        <v>0</v>
      </c>
      <c r="F644" s="5">
        <v>0</v>
      </c>
      <c r="G644" s="5">
        <v>0</v>
      </c>
      <c r="H644" s="10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1">
        <f t="shared" si="9"/>
        <v>0</v>
      </c>
    </row>
    <row r="645" spans="1:15" hidden="1" x14ac:dyDescent="0.2">
      <c r="A645" s="2" t="s">
        <v>499</v>
      </c>
      <c r="B645" s="17" t="s">
        <v>1167</v>
      </c>
      <c r="C645" s="5">
        <v>0</v>
      </c>
      <c r="D645" s="5">
        <v>0</v>
      </c>
      <c r="E645" s="5">
        <v>0</v>
      </c>
      <c r="F645" s="5">
        <v>0</v>
      </c>
      <c r="G645" s="5">
        <v>0</v>
      </c>
      <c r="H645" s="10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1">
        <f t="shared" si="9"/>
        <v>0</v>
      </c>
    </row>
    <row r="646" spans="1:15" hidden="1" x14ac:dyDescent="0.2">
      <c r="A646" s="2" t="s">
        <v>501</v>
      </c>
      <c r="B646" s="17" t="s">
        <v>1168</v>
      </c>
      <c r="C646" s="5">
        <v>0</v>
      </c>
      <c r="D646" s="5">
        <v>0</v>
      </c>
      <c r="E646" s="5">
        <v>0</v>
      </c>
      <c r="F646" s="5">
        <v>0</v>
      </c>
      <c r="G646" s="5">
        <v>0</v>
      </c>
      <c r="H646" s="10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1">
        <f t="shared" ref="O646:O709" si="10">SUM(C646:N646)</f>
        <v>0</v>
      </c>
    </row>
    <row r="647" spans="1:15" hidden="1" x14ac:dyDescent="0.2">
      <c r="A647" s="2" t="s">
        <v>503</v>
      </c>
      <c r="B647" s="17" t="s">
        <v>1169</v>
      </c>
      <c r="C647" s="5">
        <v>0</v>
      </c>
      <c r="D647" s="5">
        <v>0</v>
      </c>
      <c r="E647" s="5">
        <v>0</v>
      </c>
      <c r="F647" s="5">
        <v>0</v>
      </c>
      <c r="G647" s="5">
        <v>0</v>
      </c>
      <c r="H647" s="10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1">
        <f t="shared" si="10"/>
        <v>0</v>
      </c>
    </row>
    <row r="648" spans="1:15" hidden="1" x14ac:dyDescent="0.2">
      <c r="A648" s="2" t="s">
        <v>505</v>
      </c>
      <c r="B648" s="17" t="s">
        <v>1170</v>
      </c>
      <c r="C648" s="5">
        <v>0</v>
      </c>
      <c r="D648" s="5">
        <v>0</v>
      </c>
      <c r="E648" s="5">
        <v>0</v>
      </c>
      <c r="F648" s="5">
        <v>0</v>
      </c>
      <c r="G648" s="5">
        <v>0</v>
      </c>
      <c r="H648" s="10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1">
        <f t="shared" si="10"/>
        <v>0</v>
      </c>
    </row>
    <row r="649" spans="1:15" hidden="1" x14ac:dyDescent="0.2">
      <c r="A649" s="2" t="s">
        <v>774</v>
      </c>
      <c r="B649" s="17" t="s">
        <v>1171</v>
      </c>
      <c r="C649" s="5">
        <v>0</v>
      </c>
      <c r="D649" s="5">
        <v>0</v>
      </c>
      <c r="E649" s="5">
        <v>0</v>
      </c>
      <c r="F649" s="5">
        <v>0</v>
      </c>
      <c r="G649" s="5">
        <v>0</v>
      </c>
      <c r="H649" s="10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1">
        <f t="shared" si="10"/>
        <v>0</v>
      </c>
    </row>
    <row r="650" spans="1:15" hidden="1" x14ac:dyDescent="0.2">
      <c r="A650" s="2" t="s">
        <v>776</v>
      </c>
      <c r="B650" s="17" t="s">
        <v>1172</v>
      </c>
      <c r="C650" s="5">
        <v>0</v>
      </c>
      <c r="D650" s="5">
        <v>0</v>
      </c>
      <c r="E650" s="5">
        <v>0</v>
      </c>
      <c r="F650" s="5">
        <v>0</v>
      </c>
      <c r="G650" s="5">
        <v>0</v>
      </c>
      <c r="H650" s="10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1">
        <f t="shared" si="10"/>
        <v>0</v>
      </c>
    </row>
    <row r="651" spans="1:15" hidden="1" x14ac:dyDescent="0.2">
      <c r="A651" s="2" t="s">
        <v>507</v>
      </c>
      <c r="B651" s="17" t="s">
        <v>1173</v>
      </c>
      <c r="C651" s="5">
        <v>0</v>
      </c>
      <c r="D651" s="5">
        <v>0</v>
      </c>
      <c r="E651" s="5">
        <v>0</v>
      </c>
      <c r="F651" s="5">
        <v>0</v>
      </c>
      <c r="G651" s="5">
        <v>0</v>
      </c>
      <c r="H651" s="10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1">
        <f t="shared" si="10"/>
        <v>0</v>
      </c>
    </row>
    <row r="652" spans="1:15" hidden="1" x14ac:dyDescent="0.2">
      <c r="A652" s="2" t="s">
        <v>509</v>
      </c>
      <c r="B652" s="17" t="s">
        <v>1174</v>
      </c>
      <c r="C652" s="5">
        <v>0</v>
      </c>
      <c r="D652" s="5">
        <v>0</v>
      </c>
      <c r="E652" s="5">
        <v>0</v>
      </c>
      <c r="F652" s="5">
        <v>0</v>
      </c>
      <c r="G652" s="5">
        <v>0</v>
      </c>
      <c r="H652" s="10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1">
        <f t="shared" si="10"/>
        <v>0</v>
      </c>
    </row>
    <row r="653" spans="1:15" hidden="1" x14ac:dyDescent="0.2">
      <c r="A653" s="2" t="s">
        <v>511</v>
      </c>
      <c r="B653" s="17" t="s">
        <v>1175</v>
      </c>
      <c r="C653" s="5">
        <v>0</v>
      </c>
      <c r="D653" s="5">
        <v>0</v>
      </c>
      <c r="E653" s="5">
        <v>0</v>
      </c>
      <c r="F653" s="5">
        <v>0</v>
      </c>
      <c r="G653" s="5">
        <v>0</v>
      </c>
      <c r="H653" s="10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1">
        <f t="shared" si="10"/>
        <v>0</v>
      </c>
    </row>
    <row r="654" spans="1:15" hidden="1" x14ac:dyDescent="0.2">
      <c r="A654" s="2" t="s">
        <v>513</v>
      </c>
      <c r="B654" s="17" t="s">
        <v>1176</v>
      </c>
      <c r="C654" s="5">
        <v>0</v>
      </c>
      <c r="D654" s="5">
        <v>0</v>
      </c>
      <c r="E654" s="5">
        <v>0</v>
      </c>
      <c r="F654" s="5">
        <v>0</v>
      </c>
      <c r="G654" s="5">
        <v>0</v>
      </c>
      <c r="H654" s="10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1">
        <f t="shared" si="10"/>
        <v>0</v>
      </c>
    </row>
    <row r="655" spans="1:15" hidden="1" x14ac:dyDescent="0.2">
      <c r="A655" s="2" t="s">
        <v>515</v>
      </c>
      <c r="B655" s="17" t="s">
        <v>1177</v>
      </c>
      <c r="C655" s="5">
        <v>0</v>
      </c>
      <c r="D655" s="5">
        <v>0</v>
      </c>
      <c r="E655" s="5">
        <v>0</v>
      </c>
      <c r="F655" s="5">
        <v>0</v>
      </c>
      <c r="G655" s="5">
        <v>0</v>
      </c>
      <c r="H655" s="10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1">
        <f t="shared" si="10"/>
        <v>0</v>
      </c>
    </row>
    <row r="656" spans="1:15" hidden="1" x14ac:dyDescent="0.2">
      <c r="A656" s="2" t="s">
        <v>517</v>
      </c>
      <c r="B656" s="17" t="s">
        <v>1178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10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1">
        <f t="shared" si="10"/>
        <v>0</v>
      </c>
    </row>
    <row r="657" spans="1:15" hidden="1" x14ac:dyDescent="0.2">
      <c r="A657" s="2" t="s">
        <v>519</v>
      </c>
      <c r="B657" s="17" t="s">
        <v>1179</v>
      </c>
      <c r="C657" s="5">
        <v>0</v>
      </c>
      <c r="D657" s="5">
        <v>0</v>
      </c>
      <c r="E657" s="5">
        <v>0</v>
      </c>
      <c r="F657" s="5">
        <v>0</v>
      </c>
      <c r="G657" s="5">
        <v>0</v>
      </c>
      <c r="H657" s="10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1">
        <f t="shared" si="10"/>
        <v>0</v>
      </c>
    </row>
    <row r="658" spans="1:15" hidden="1" x14ac:dyDescent="0.2">
      <c r="A658" s="2" t="s">
        <v>521</v>
      </c>
      <c r="B658" s="17" t="s">
        <v>1180</v>
      </c>
      <c r="C658" s="5">
        <v>0</v>
      </c>
      <c r="D658" s="5">
        <v>0</v>
      </c>
      <c r="E658" s="5">
        <v>0</v>
      </c>
      <c r="F658" s="5">
        <v>0</v>
      </c>
      <c r="G658" s="5">
        <v>0</v>
      </c>
      <c r="H658" s="10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1">
        <f t="shared" si="10"/>
        <v>0</v>
      </c>
    </row>
    <row r="659" spans="1:15" hidden="1" x14ac:dyDescent="0.2">
      <c r="A659" s="2" t="s">
        <v>523</v>
      </c>
      <c r="B659" s="17" t="s">
        <v>1181</v>
      </c>
      <c r="C659" s="5">
        <v>0</v>
      </c>
      <c r="D659" s="5">
        <v>0</v>
      </c>
      <c r="E659" s="5">
        <v>0</v>
      </c>
      <c r="F659" s="5">
        <v>0</v>
      </c>
      <c r="G659" s="5">
        <v>0</v>
      </c>
      <c r="H659" s="10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1">
        <f t="shared" si="10"/>
        <v>0</v>
      </c>
    </row>
    <row r="660" spans="1:15" ht="20.399999999999999" hidden="1" x14ac:dyDescent="0.2">
      <c r="A660" s="2" t="s">
        <v>525</v>
      </c>
      <c r="B660" s="17" t="s">
        <v>1182</v>
      </c>
      <c r="C660" s="5">
        <v>0</v>
      </c>
      <c r="D660" s="5">
        <v>0</v>
      </c>
      <c r="E660" s="5">
        <v>0</v>
      </c>
      <c r="F660" s="5">
        <v>0</v>
      </c>
      <c r="G660" s="5">
        <v>0</v>
      </c>
      <c r="H660" s="10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1">
        <f t="shared" si="10"/>
        <v>0</v>
      </c>
    </row>
    <row r="661" spans="1:15" hidden="1" x14ac:dyDescent="0.2">
      <c r="A661" s="2" t="s">
        <v>527</v>
      </c>
      <c r="B661" s="17" t="s">
        <v>1183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10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1">
        <f t="shared" si="10"/>
        <v>0</v>
      </c>
    </row>
    <row r="662" spans="1:15" hidden="1" x14ac:dyDescent="0.2">
      <c r="A662" s="2" t="s">
        <v>529</v>
      </c>
      <c r="B662" s="17" t="s">
        <v>1184</v>
      </c>
      <c r="C662" s="5">
        <v>0</v>
      </c>
      <c r="D662" s="5">
        <v>0</v>
      </c>
      <c r="E662" s="5">
        <v>0</v>
      </c>
      <c r="F662" s="5">
        <v>0</v>
      </c>
      <c r="G662" s="5">
        <v>0</v>
      </c>
      <c r="H662" s="10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1">
        <f t="shared" si="10"/>
        <v>0</v>
      </c>
    </row>
    <row r="663" spans="1:15" hidden="1" x14ac:dyDescent="0.2">
      <c r="A663" s="2" t="s">
        <v>531</v>
      </c>
      <c r="B663" s="17" t="s">
        <v>1185</v>
      </c>
      <c r="C663" s="5">
        <v>0</v>
      </c>
      <c r="D663" s="5">
        <v>0</v>
      </c>
      <c r="E663" s="5">
        <v>0</v>
      </c>
      <c r="F663" s="5">
        <v>0</v>
      </c>
      <c r="G663" s="5">
        <v>0</v>
      </c>
      <c r="H663" s="10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1">
        <f t="shared" si="10"/>
        <v>0</v>
      </c>
    </row>
    <row r="664" spans="1:15" x14ac:dyDescent="0.2">
      <c r="A664" s="2" t="s">
        <v>533</v>
      </c>
      <c r="B664" s="17" t="s">
        <v>1186</v>
      </c>
      <c r="C664" s="5">
        <v>6</v>
      </c>
      <c r="D664" s="5">
        <v>6</v>
      </c>
      <c r="E664" s="5">
        <v>6</v>
      </c>
      <c r="F664" s="5">
        <v>6</v>
      </c>
      <c r="G664" s="5">
        <v>461</v>
      </c>
      <c r="H664" s="10">
        <v>7</v>
      </c>
      <c r="I664" s="5">
        <v>397</v>
      </c>
      <c r="J664" s="5">
        <v>397</v>
      </c>
      <c r="K664" s="5">
        <v>2767</v>
      </c>
      <c r="L664" s="5">
        <v>2767</v>
      </c>
      <c r="M664" s="5">
        <v>0</v>
      </c>
      <c r="N664" s="5">
        <v>0</v>
      </c>
      <c r="O664" s="1">
        <f t="shared" si="10"/>
        <v>6820</v>
      </c>
    </row>
    <row r="665" spans="1:15" hidden="1" x14ac:dyDescent="0.2">
      <c r="A665" s="2" t="s">
        <v>535</v>
      </c>
      <c r="B665" s="17" t="s">
        <v>1187</v>
      </c>
      <c r="C665" s="5">
        <v>0</v>
      </c>
      <c r="D665" s="5">
        <v>0</v>
      </c>
      <c r="E665" s="5">
        <v>0</v>
      </c>
      <c r="F665" s="5">
        <v>0</v>
      </c>
      <c r="G665" s="5">
        <v>0</v>
      </c>
      <c r="H665" s="10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1">
        <f t="shared" si="10"/>
        <v>0</v>
      </c>
    </row>
    <row r="666" spans="1:15" hidden="1" x14ac:dyDescent="0.2">
      <c r="A666" s="2" t="s">
        <v>537</v>
      </c>
      <c r="B666" s="17" t="s">
        <v>1188</v>
      </c>
      <c r="C666" s="5">
        <v>0</v>
      </c>
      <c r="D666" s="5">
        <v>0</v>
      </c>
      <c r="E666" s="5">
        <v>0</v>
      </c>
      <c r="F666" s="5">
        <v>0</v>
      </c>
      <c r="G666" s="5">
        <v>0</v>
      </c>
      <c r="H666" s="10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1">
        <f t="shared" si="10"/>
        <v>0</v>
      </c>
    </row>
    <row r="667" spans="1:15" hidden="1" x14ac:dyDescent="0.2">
      <c r="A667" s="2" t="s">
        <v>539</v>
      </c>
      <c r="B667" s="17" t="s">
        <v>1189</v>
      </c>
      <c r="C667" s="5">
        <v>0</v>
      </c>
      <c r="D667" s="5">
        <v>0</v>
      </c>
      <c r="E667" s="5">
        <v>0</v>
      </c>
      <c r="F667" s="5">
        <v>0</v>
      </c>
      <c r="G667" s="5">
        <v>0</v>
      </c>
      <c r="H667" s="10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1">
        <f t="shared" si="10"/>
        <v>0</v>
      </c>
    </row>
    <row r="668" spans="1:15" hidden="1" x14ac:dyDescent="0.2">
      <c r="A668" s="2" t="s">
        <v>541</v>
      </c>
      <c r="B668" s="17" t="s">
        <v>1190</v>
      </c>
      <c r="C668" s="5">
        <v>0</v>
      </c>
      <c r="D668" s="5">
        <v>0</v>
      </c>
      <c r="E668" s="5">
        <v>0</v>
      </c>
      <c r="F668" s="5">
        <v>0</v>
      </c>
      <c r="G668" s="5">
        <v>0</v>
      </c>
      <c r="H668" s="10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1">
        <f t="shared" si="10"/>
        <v>0</v>
      </c>
    </row>
    <row r="669" spans="1:15" hidden="1" x14ac:dyDescent="0.2">
      <c r="A669" s="2" t="s">
        <v>543</v>
      </c>
      <c r="B669" s="17" t="s">
        <v>1191</v>
      </c>
      <c r="C669" s="5">
        <v>0</v>
      </c>
      <c r="D669" s="5">
        <v>0</v>
      </c>
      <c r="E669" s="5">
        <v>0</v>
      </c>
      <c r="F669" s="5">
        <v>0</v>
      </c>
      <c r="G669" s="5">
        <v>0</v>
      </c>
      <c r="H669" s="10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1">
        <f t="shared" si="10"/>
        <v>0</v>
      </c>
    </row>
    <row r="670" spans="1:15" ht="20.399999999999999" hidden="1" x14ac:dyDescent="0.2">
      <c r="A670" s="2" t="s">
        <v>545</v>
      </c>
      <c r="B670" s="17" t="s">
        <v>1192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10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1">
        <f t="shared" si="10"/>
        <v>0</v>
      </c>
    </row>
    <row r="671" spans="1:15" hidden="1" x14ac:dyDescent="0.2">
      <c r="A671" s="2" t="s">
        <v>547</v>
      </c>
      <c r="B671" s="17" t="s">
        <v>1193</v>
      </c>
      <c r="C671" s="5">
        <v>0</v>
      </c>
      <c r="D671" s="5">
        <v>0</v>
      </c>
      <c r="E671" s="5">
        <v>0</v>
      </c>
      <c r="F671" s="5">
        <v>0</v>
      </c>
      <c r="G671" s="5">
        <v>0</v>
      </c>
      <c r="H671" s="10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1">
        <f t="shared" si="10"/>
        <v>0</v>
      </c>
    </row>
    <row r="672" spans="1:15" hidden="1" x14ac:dyDescent="0.2">
      <c r="A672" s="2" t="s">
        <v>549</v>
      </c>
      <c r="B672" s="17" t="s">
        <v>1194</v>
      </c>
      <c r="C672" s="5">
        <v>0</v>
      </c>
      <c r="D672" s="5">
        <v>0</v>
      </c>
      <c r="E672" s="5">
        <v>0</v>
      </c>
      <c r="F672" s="5">
        <v>0</v>
      </c>
      <c r="G672" s="5">
        <v>0</v>
      </c>
      <c r="H672" s="10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1">
        <f t="shared" si="10"/>
        <v>0</v>
      </c>
    </row>
    <row r="673" spans="1:15" hidden="1" x14ac:dyDescent="0.2">
      <c r="A673" s="2" t="s">
        <v>551</v>
      </c>
      <c r="B673" s="17" t="s">
        <v>1195</v>
      </c>
      <c r="C673" s="5">
        <v>0</v>
      </c>
      <c r="D673" s="5">
        <v>0</v>
      </c>
      <c r="E673" s="5">
        <v>0</v>
      </c>
      <c r="F673" s="5">
        <v>0</v>
      </c>
      <c r="G673" s="5">
        <v>0</v>
      </c>
      <c r="H673" s="10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1">
        <f t="shared" si="10"/>
        <v>0</v>
      </c>
    </row>
    <row r="674" spans="1:15" hidden="1" x14ac:dyDescent="0.2">
      <c r="A674" s="2" t="s">
        <v>553</v>
      </c>
      <c r="B674" s="17" t="s">
        <v>1196</v>
      </c>
      <c r="C674" s="5">
        <v>0</v>
      </c>
      <c r="D674" s="5">
        <v>0</v>
      </c>
      <c r="E674" s="5">
        <v>0</v>
      </c>
      <c r="F674" s="5">
        <v>0</v>
      </c>
      <c r="G674" s="5">
        <v>0</v>
      </c>
      <c r="H674" s="10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1">
        <f t="shared" si="10"/>
        <v>0</v>
      </c>
    </row>
    <row r="675" spans="1:15" hidden="1" x14ac:dyDescent="0.2">
      <c r="A675" s="2" t="s">
        <v>555</v>
      </c>
      <c r="B675" s="17" t="s">
        <v>1197</v>
      </c>
      <c r="C675" s="5">
        <v>0</v>
      </c>
      <c r="D675" s="5">
        <v>0</v>
      </c>
      <c r="E675" s="5">
        <v>0</v>
      </c>
      <c r="F675" s="5">
        <v>0</v>
      </c>
      <c r="G675" s="5">
        <v>0</v>
      </c>
      <c r="H675" s="10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1">
        <f t="shared" si="10"/>
        <v>0</v>
      </c>
    </row>
    <row r="676" spans="1:15" hidden="1" x14ac:dyDescent="0.2">
      <c r="A676" s="2" t="s">
        <v>557</v>
      </c>
      <c r="B676" s="17" t="s">
        <v>1198</v>
      </c>
      <c r="C676" s="5">
        <v>0</v>
      </c>
      <c r="D676" s="5">
        <v>0</v>
      </c>
      <c r="E676" s="5">
        <v>0</v>
      </c>
      <c r="F676" s="5">
        <v>0</v>
      </c>
      <c r="G676" s="5">
        <v>0</v>
      </c>
      <c r="H676" s="10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1">
        <f t="shared" si="10"/>
        <v>0</v>
      </c>
    </row>
    <row r="677" spans="1:15" ht="20.399999999999999" hidden="1" x14ac:dyDescent="0.2">
      <c r="A677" s="2" t="s">
        <v>559</v>
      </c>
      <c r="B677" s="17" t="s">
        <v>1199</v>
      </c>
      <c r="C677" s="5">
        <v>0</v>
      </c>
      <c r="D677" s="5">
        <v>0</v>
      </c>
      <c r="E677" s="5">
        <v>0</v>
      </c>
      <c r="F677" s="5">
        <v>0</v>
      </c>
      <c r="G677" s="5">
        <v>0</v>
      </c>
      <c r="H677" s="10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1">
        <f t="shared" si="10"/>
        <v>0</v>
      </c>
    </row>
    <row r="678" spans="1:15" ht="20.399999999999999" hidden="1" x14ac:dyDescent="0.2">
      <c r="A678" s="2" t="s">
        <v>561</v>
      </c>
      <c r="B678" s="17" t="s">
        <v>1200</v>
      </c>
      <c r="C678" s="5">
        <v>0</v>
      </c>
      <c r="D678" s="5">
        <v>0</v>
      </c>
      <c r="E678" s="5">
        <v>0</v>
      </c>
      <c r="F678" s="5">
        <v>0</v>
      </c>
      <c r="G678" s="5">
        <v>0</v>
      </c>
      <c r="H678" s="10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1">
        <f t="shared" si="10"/>
        <v>0</v>
      </c>
    </row>
    <row r="679" spans="1:15" hidden="1" x14ac:dyDescent="0.2">
      <c r="A679" s="2" t="s">
        <v>563</v>
      </c>
      <c r="B679" s="17" t="s">
        <v>1201</v>
      </c>
      <c r="C679" s="5">
        <v>0</v>
      </c>
      <c r="D679" s="5">
        <v>0</v>
      </c>
      <c r="E679" s="5">
        <v>0</v>
      </c>
      <c r="F679" s="5">
        <v>0</v>
      </c>
      <c r="G679" s="5">
        <v>0</v>
      </c>
      <c r="H679" s="10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1">
        <f t="shared" si="10"/>
        <v>0</v>
      </c>
    </row>
    <row r="680" spans="1:15" hidden="1" x14ac:dyDescent="0.2">
      <c r="A680" s="2" t="s">
        <v>565</v>
      </c>
      <c r="B680" s="17" t="s">
        <v>1202</v>
      </c>
      <c r="C680" s="5">
        <v>0</v>
      </c>
      <c r="D680" s="5">
        <v>0</v>
      </c>
      <c r="E680" s="5">
        <v>0</v>
      </c>
      <c r="F680" s="5">
        <v>0</v>
      </c>
      <c r="G680" s="5">
        <v>0</v>
      </c>
      <c r="H680" s="10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1">
        <f t="shared" si="10"/>
        <v>0</v>
      </c>
    </row>
    <row r="681" spans="1:15" hidden="1" x14ac:dyDescent="0.2">
      <c r="A681" s="2" t="s">
        <v>567</v>
      </c>
      <c r="B681" s="17" t="s">
        <v>1203</v>
      </c>
      <c r="C681" s="5">
        <v>0</v>
      </c>
      <c r="D681" s="5">
        <v>0</v>
      </c>
      <c r="E681" s="5">
        <v>0</v>
      </c>
      <c r="F681" s="5">
        <v>0</v>
      </c>
      <c r="G681" s="5">
        <v>0</v>
      </c>
      <c r="H681" s="10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1">
        <f t="shared" si="10"/>
        <v>0</v>
      </c>
    </row>
    <row r="682" spans="1:15" hidden="1" x14ac:dyDescent="0.2">
      <c r="A682" s="2" t="s">
        <v>569</v>
      </c>
      <c r="B682" s="17" t="s">
        <v>1204</v>
      </c>
      <c r="C682" s="5">
        <v>0</v>
      </c>
      <c r="D682" s="5">
        <v>0</v>
      </c>
      <c r="E682" s="5">
        <v>0</v>
      </c>
      <c r="F682" s="5">
        <v>0</v>
      </c>
      <c r="G682" s="5">
        <v>0</v>
      </c>
      <c r="H682" s="10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1">
        <f t="shared" si="10"/>
        <v>0</v>
      </c>
    </row>
    <row r="683" spans="1:15" hidden="1" x14ac:dyDescent="0.2">
      <c r="A683" s="2" t="s">
        <v>571</v>
      </c>
      <c r="B683" s="17" t="s">
        <v>1205</v>
      </c>
      <c r="C683" s="5">
        <v>0</v>
      </c>
      <c r="D683" s="5">
        <v>0</v>
      </c>
      <c r="E683" s="5">
        <v>0</v>
      </c>
      <c r="F683" s="5">
        <v>0</v>
      </c>
      <c r="G683" s="5">
        <v>0</v>
      </c>
      <c r="H683" s="10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1">
        <f t="shared" si="10"/>
        <v>0</v>
      </c>
    </row>
    <row r="684" spans="1:15" hidden="1" x14ac:dyDescent="0.2">
      <c r="A684" s="2" t="s">
        <v>573</v>
      </c>
      <c r="B684" s="17" t="s">
        <v>1206</v>
      </c>
      <c r="C684" s="5">
        <v>0</v>
      </c>
      <c r="D684" s="5">
        <v>0</v>
      </c>
      <c r="E684" s="5">
        <v>0</v>
      </c>
      <c r="F684" s="5">
        <v>0</v>
      </c>
      <c r="G684" s="5">
        <v>0</v>
      </c>
      <c r="H684" s="10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1">
        <f t="shared" si="10"/>
        <v>0</v>
      </c>
    </row>
    <row r="685" spans="1:15" ht="20.399999999999999" hidden="1" x14ac:dyDescent="0.2">
      <c r="A685" s="2" t="s">
        <v>575</v>
      </c>
      <c r="B685" s="17" t="s">
        <v>1207</v>
      </c>
      <c r="C685" s="5">
        <v>0</v>
      </c>
      <c r="D685" s="5">
        <v>0</v>
      </c>
      <c r="E685" s="5">
        <v>0</v>
      </c>
      <c r="F685" s="5">
        <v>0</v>
      </c>
      <c r="G685" s="5">
        <v>0</v>
      </c>
      <c r="H685" s="10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1">
        <f t="shared" si="10"/>
        <v>0</v>
      </c>
    </row>
    <row r="686" spans="1:15" hidden="1" x14ac:dyDescent="0.2">
      <c r="A686" s="2" t="s">
        <v>577</v>
      </c>
      <c r="B686" s="17" t="s">
        <v>1208</v>
      </c>
      <c r="C686" s="5">
        <v>0</v>
      </c>
      <c r="D686" s="5">
        <v>0</v>
      </c>
      <c r="E686" s="5">
        <v>0</v>
      </c>
      <c r="F686" s="5">
        <v>0</v>
      </c>
      <c r="G686" s="5">
        <v>0</v>
      </c>
      <c r="H686" s="10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1">
        <f t="shared" si="10"/>
        <v>0</v>
      </c>
    </row>
    <row r="687" spans="1:15" hidden="1" x14ac:dyDescent="0.2">
      <c r="A687" s="2" t="s">
        <v>579</v>
      </c>
      <c r="B687" s="17" t="s">
        <v>1209</v>
      </c>
      <c r="C687" s="5">
        <v>0</v>
      </c>
      <c r="D687" s="5">
        <v>0</v>
      </c>
      <c r="E687" s="5">
        <v>0</v>
      </c>
      <c r="F687" s="5">
        <v>0</v>
      </c>
      <c r="G687" s="5">
        <v>0</v>
      </c>
      <c r="H687" s="10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1">
        <f t="shared" si="10"/>
        <v>0</v>
      </c>
    </row>
    <row r="688" spans="1:15" hidden="1" x14ac:dyDescent="0.2">
      <c r="A688" s="2" t="s">
        <v>581</v>
      </c>
      <c r="B688" s="17" t="s">
        <v>1210</v>
      </c>
      <c r="C688" s="5">
        <v>0</v>
      </c>
      <c r="D688" s="5">
        <v>0</v>
      </c>
      <c r="E688" s="5">
        <v>0</v>
      </c>
      <c r="F688" s="5">
        <v>0</v>
      </c>
      <c r="G688" s="5">
        <v>0</v>
      </c>
      <c r="H688" s="10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1">
        <f t="shared" si="10"/>
        <v>0</v>
      </c>
    </row>
    <row r="689" spans="1:15" hidden="1" x14ac:dyDescent="0.2">
      <c r="A689" s="2" t="s">
        <v>583</v>
      </c>
      <c r="B689" s="17" t="s">
        <v>1211</v>
      </c>
      <c r="C689" s="5">
        <v>0</v>
      </c>
      <c r="D689" s="5">
        <v>0</v>
      </c>
      <c r="E689" s="5">
        <v>0</v>
      </c>
      <c r="F689" s="5">
        <v>0</v>
      </c>
      <c r="G689" s="5">
        <v>0</v>
      </c>
      <c r="H689" s="10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1">
        <f t="shared" si="10"/>
        <v>0</v>
      </c>
    </row>
    <row r="690" spans="1:15" hidden="1" x14ac:dyDescent="0.2">
      <c r="A690" s="2" t="s">
        <v>585</v>
      </c>
      <c r="B690" s="17" t="s">
        <v>1212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10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1">
        <f t="shared" si="10"/>
        <v>0</v>
      </c>
    </row>
    <row r="691" spans="1:15" hidden="1" x14ac:dyDescent="0.2">
      <c r="A691" s="2" t="s">
        <v>587</v>
      </c>
      <c r="B691" s="17" t="s">
        <v>1213</v>
      </c>
      <c r="C691" s="5">
        <v>0</v>
      </c>
      <c r="D691" s="5">
        <v>0</v>
      </c>
      <c r="E691" s="5">
        <v>0</v>
      </c>
      <c r="F691" s="5">
        <v>0</v>
      </c>
      <c r="G691" s="5">
        <v>0</v>
      </c>
      <c r="H691" s="10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1">
        <f t="shared" si="10"/>
        <v>0</v>
      </c>
    </row>
    <row r="692" spans="1:15" hidden="1" x14ac:dyDescent="0.2">
      <c r="A692" s="2" t="s">
        <v>589</v>
      </c>
      <c r="B692" s="17" t="s">
        <v>1214</v>
      </c>
      <c r="C692" s="5">
        <v>0</v>
      </c>
      <c r="D692" s="5">
        <v>0</v>
      </c>
      <c r="E692" s="5">
        <v>0</v>
      </c>
      <c r="F692" s="5">
        <v>0</v>
      </c>
      <c r="G692" s="5">
        <v>0</v>
      </c>
      <c r="H692" s="10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1">
        <f t="shared" si="10"/>
        <v>0</v>
      </c>
    </row>
    <row r="693" spans="1:15" hidden="1" x14ac:dyDescent="0.2">
      <c r="A693" s="2" t="s">
        <v>591</v>
      </c>
      <c r="B693" s="17" t="s">
        <v>1215</v>
      </c>
      <c r="C693" s="5">
        <v>0</v>
      </c>
      <c r="D693" s="5">
        <v>0</v>
      </c>
      <c r="E693" s="5">
        <v>0</v>
      </c>
      <c r="F693" s="5">
        <v>0</v>
      </c>
      <c r="G693" s="5">
        <v>0</v>
      </c>
      <c r="H693" s="10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1">
        <f t="shared" si="10"/>
        <v>0</v>
      </c>
    </row>
    <row r="694" spans="1:15" hidden="1" x14ac:dyDescent="0.2">
      <c r="A694" s="2" t="s">
        <v>593</v>
      </c>
      <c r="B694" s="17" t="s">
        <v>1216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10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1">
        <f t="shared" si="10"/>
        <v>0</v>
      </c>
    </row>
    <row r="695" spans="1:15" hidden="1" x14ac:dyDescent="0.2">
      <c r="A695" s="6" t="s">
        <v>595</v>
      </c>
      <c r="B695" s="16" t="s">
        <v>596</v>
      </c>
      <c r="C695" s="11" t="s">
        <v>596</v>
      </c>
      <c r="D695" s="11" t="s">
        <v>596</v>
      </c>
      <c r="E695" s="11" t="s">
        <v>596</v>
      </c>
      <c r="F695" s="11" t="s">
        <v>596</v>
      </c>
      <c r="G695" s="8" t="s">
        <v>596</v>
      </c>
      <c r="H695" s="11" t="s">
        <v>596</v>
      </c>
      <c r="I695" s="11" t="s">
        <v>596</v>
      </c>
      <c r="J695" s="11" t="s">
        <v>596</v>
      </c>
      <c r="K695" s="11" t="s">
        <v>596</v>
      </c>
      <c r="L695" s="11" t="s">
        <v>596</v>
      </c>
      <c r="M695" s="11" t="s">
        <v>596</v>
      </c>
      <c r="N695" s="11" t="s">
        <v>596</v>
      </c>
      <c r="O695" s="1">
        <f t="shared" si="10"/>
        <v>0</v>
      </c>
    </row>
    <row r="696" spans="1:15" hidden="1" x14ac:dyDescent="0.2">
      <c r="A696" s="2" t="s">
        <v>597</v>
      </c>
      <c r="B696" s="17" t="s">
        <v>1217</v>
      </c>
      <c r="C696" s="5">
        <v>0</v>
      </c>
      <c r="D696" s="5">
        <v>0</v>
      </c>
      <c r="E696" s="5">
        <v>0</v>
      </c>
      <c r="F696" s="5">
        <v>0</v>
      </c>
      <c r="G696" s="5">
        <v>0</v>
      </c>
      <c r="H696" s="10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1">
        <f t="shared" si="10"/>
        <v>0</v>
      </c>
    </row>
    <row r="697" spans="1:15" ht="20.399999999999999" hidden="1" x14ac:dyDescent="0.2">
      <c r="A697" s="2" t="s">
        <v>599</v>
      </c>
      <c r="B697" s="17" t="s">
        <v>1218</v>
      </c>
      <c r="C697" s="5">
        <v>0</v>
      </c>
      <c r="D697" s="5">
        <v>0</v>
      </c>
      <c r="E697" s="5">
        <v>0</v>
      </c>
      <c r="F697" s="5">
        <v>0</v>
      </c>
      <c r="G697" s="5">
        <v>0</v>
      </c>
      <c r="H697" s="10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1">
        <f t="shared" si="10"/>
        <v>0</v>
      </c>
    </row>
    <row r="698" spans="1:15" hidden="1" x14ac:dyDescent="0.2">
      <c r="A698" s="2" t="s">
        <v>447</v>
      </c>
      <c r="B698" s="17" t="s">
        <v>1219</v>
      </c>
      <c r="C698" s="5">
        <v>0</v>
      </c>
      <c r="D698" s="5">
        <v>0</v>
      </c>
      <c r="E698" s="5">
        <v>0</v>
      </c>
      <c r="F698" s="5">
        <v>0</v>
      </c>
      <c r="G698" s="5">
        <v>0</v>
      </c>
      <c r="H698" s="10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1">
        <f t="shared" si="10"/>
        <v>0</v>
      </c>
    </row>
    <row r="699" spans="1:15" ht="20.399999999999999" hidden="1" x14ac:dyDescent="0.2">
      <c r="A699" s="2" t="s">
        <v>449</v>
      </c>
      <c r="B699" s="17" t="s">
        <v>1220</v>
      </c>
      <c r="C699" s="5">
        <v>0</v>
      </c>
      <c r="D699" s="5">
        <v>0</v>
      </c>
      <c r="E699" s="5">
        <v>0</v>
      </c>
      <c r="F699" s="5">
        <v>0</v>
      </c>
      <c r="G699" s="5">
        <v>0</v>
      </c>
      <c r="H699" s="10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1">
        <f t="shared" si="10"/>
        <v>0</v>
      </c>
    </row>
    <row r="700" spans="1:15" hidden="1" x14ac:dyDescent="0.2">
      <c r="A700" s="2" t="s">
        <v>603</v>
      </c>
      <c r="B700" s="17" t="s">
        <v>1221</v>
      </c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10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1">
        <f t="shared" si="10"/>
        <v>0</v>
      </c>
    </row>
    <row r="701" spans="1:15" hidden="1" x14ac:dyDescent="0.2">
      <c r="A701" s="2" t="s">
        <v>605</v>
      </c>
      <c r="B701" s="17" t="s">
        <v>1222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10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1">
        <f t="shared" si="10"/>
        <v>0</v>
      </c>
    </row>
    <row r="702" spans="1:15" hidden="1" x14ac:dyDescent="0.2">
      <c r="A702" s="6" t="s">
        <v>607</v>
      </c>
      <c r="B702" s="16" t="s">
        <v>596</v>
      </c>
      <c r="C702" s="11" t="s">
        <v>596</v>
      </c>
      <c r="D702" s="11" t="s">
        <v>596</v>
      </c>
      <c r="E702" s="11" t="s">
        <v>596</v>
      </c>
      <c r="F702" s="11" t="s">
        <v>596</v>
      </c>
      <c r="G702" s="8" t="s">
        <v>596</v>
      </c>
      <c r="H702" s="11" t="s">
        <v>596</v>
      </c>
      <c r="I702" s="11" t="s">
        <v>596</v>
      </c>
      <c r="J702" s="11" t="s">
        <v>596</v>
      </c>
      <c r="K702" s="11" t="s">
        <v>596</v>
      </c>
      <c r="L702" s="11" t="s">
        <v>596</v>
      </c>
      <c r="M702" s="11" t="s">
        <v>596</v>
      </c>
      <c r="N702" s="11" t="s">
        <v>596</v>
      </c>
      <c r="O702" s="1">
        <f t="shared" si="10"/>
        <v>0</v>
      </c>
    </row>
    <row r="703" spans="1:15" hidden="1" x14ac:dyDescent="0.2">
      <c r="A703" s="2" t="s">
        <v>608</v>
      </c>
      <c r="B703" s="17" t="s">
        <v>1223</v>
      </c>
      <c r="C703" s="5">
        <v>0</v>
      </c>
      <c r="D703" s="5">
        <v>0</v>
      </c>
      <c r="E703" s="5">
        <v>0</v>
      </c>
      <c r="F703" s="5">
        <v>0</v>
      </c>
      <c r="G703" s="5">
        <v>0</v>
      </c>
      <c r="H703" s="10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1">
        <f t="shared" si="10"/>
        <v>0</v>
      </c>
    </row>
    <row r="704" spans="1:15" hidden="1" x14ac:dyDescent="0.2">
      <c r="A704" s="6" t="s">
        <v>1224</v>
      </c>
      <c r="B704" s="16" t="s">
        <v>1225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9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1">
        <f t="shared" si="10"/>
        <v>0</v>
      </c>
    </row>
    <row r="705" spans="1:15" hidden="1" x14ac:dyDescent="0.2">
      <c r="A705" s="2" t="s">
        <v>425</v>
      </c>
      <c r="B705" s="17" t="s">
        <v>1226</v>
      </c>
      <c r="C705" s="5">
        <v>0</v>
      </c>
      <c r="D705" s="5">
        <v>0</v>
      </c>
      <c r="E705" s="5">
        <v>0</v>
      </c>
      <c r="F705" s="5">
        <v>0</v>
      </c>
      <c r="G705" s="5">
        <v>0</v>
      </c>
      <c r="H705" s="10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1">
        <f t="shared" si="10"/>
        <v>0</v>
      </c>
    </row>
    <row r="706" spans="1:15" hidden="1" x14ac:dyDescent="0.2">
      <c r="A706" s="2" t="s">
        <v>427</v>
      </c>
      <c r="B706" s="17" t="s">
        <v>1227</v>
      </c>
      <c r="C706" s="5">
        <v>0</v>
      </c>
      <c r="D706" s="5">
        <v>0</v>
      </c>
      <c r="E706" s="5">
        <v>0</v>
      </c>
      <c r="F706" s="5">
        <v>0</v>
      </c>
      <c r="G706" s="5">
        <v>0</v>
      </c>
      <c r="H706" s="10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1">
        <f t="shared" si="10"/>
        <v>0</v>
      </c>
    </row>
    <row r="707" spans="1:15" hidden="1" x14ac:dyDescent="0.2">
      <c r="A707" s="2" t="s">
        <v>429</v>
      </c>
      <c r="B707" s="17" t="s">
        <v>1228</v>
      </c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10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1">
        <f t="shared" si="10"/>
        <v>0</v>
      </c>
    </row>
    <row r="708" spans="1:15" hidden="1" x14ac:dyDescent="0.2">
      <c r="A708" s="2" t="s">
        <v>431</v>
      </c>
      <c r="B708" s="17" t="s">
        <v>1229</v>
      </c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10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1">
        <f t="shared" si="10"/>
        <v>0</v>
      </c>
    </row>
    <row r="709" spans="1:15" hidden="1" x14ac:dyDescent="0.2">
      <c r="A709" s="2" t="s">
        <v>433</v>
      </c>
      <c r="B709" s="17" t="s">
        <v>1230</v>
      </c>
      <c r="C709" s="5">
        <v>0</v>
      </c>
      <c r="D709" s="5">
        <v>0</v>
      </c>
      <c r="E709" s="5">
        <v>0</v>
      </c>
      <c r="F709" s="5">
        <v>0</v>
      </c>
      <c r="G709" s="5">
        <v>0</v>
      </c>
      <c r="H709" s="10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1">
        <f t="shared" si="10"/>
        <v>0</v>
      </c>
    </row>
    <row r="710" spans="1:15" hidden="1" x14ac:dyDescent="0.2">
      <c r="A710" s="2" t="s">
        <v>435</v>
      </c>
      <c r="B710" s="17" t="s">
        <v>1231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10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1">
        <f t="shared" ref="O710:O773" si="11">SUM(C710:N710)</f>
        <v>0</v>
      </c>
    </row>
    <row r="711" spans="1:15" hidden="1" x14ac:dyDescent="0.2">
      <c r="A711" s="2" t="s">
        <v>437</v>
      </c>
      <c r="B711" s="17" t="s">
        <v>1232</v>
      </c>
      <c r="C711" s="5">
        <v>0</v>
      </c>
      <c r="D711" s="5">
        <v>0</v>
      </c>
      <c r="E711" s="5">
        <v>0</v>
      </c>
      <c r="F711" s="5">
        <v>0</v>
      </c>
      <c r="G711" s="5">
        <v>0</v>
      </c>
      <c r="H711" s="10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1">
        <f t="shared" si="11"/>
        <v>0</v>
      </c>
    </row>
    <row r="712" spans="1:15" ht="20.399999999999999" hidden="1" x14ac:dyDescent="0.2">
      <c r="A712" s="2" t="s">
        <v>439</v>
      </c>
      <c r="B712" s="17" t="s">
        <v>1233</v>
      </c>
      <c r="C712" s="5">
        <v>0</v>
      </c>
      <c r="D712" s="5">
        <v>0</v>
      </c>
      <c r="E712" s="5">
        <v>0</v>
      </c>
      <c r="F712" s="5">
        <v>0</v>
      </c>
      <c r="G712" s="5">
        <v>0</v>
      </c>
      <c r="H712" s="10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1">
        <f t="shared" si="11"/>
        <v>0</v>
      </c>
    </row>
    <row r="713" spans="1:15" hidden="1" x14ac:dyDescent="0.2">
      <c r="A713" s="2" t="s">
        <v>441</v>
      </c>
      <c r="B713" s="17" t="s">
        <v>1234</v>
      </c>
      <c r="C713" s="5">
        <v>0</v>
      </c>
      <c r="D713" s="5">
        <v>0</v>
      </c>
      <c r="E713" s="5">
        <v>0</v>
      </c>
      <c r="F713" s="5">
        <v>0</v>
      </c>
      <c r="G713" s="5">
        <v>0</v>
      </c>
      <c r="H713" s="10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1">
        <f t="shared" si="11"/>
        <v>0</v>
      </c>
    </row>
    <row r="714" spans="1:15" hidden="1" x14ac:dyDescent="0.2">
      <c r="A714" s="2" t="s">
        <v>597</v>
      </c>
      <c r="B714" s="17" t="s">
        <v>1235</v>
      </c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10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1">
        <f t="shared" si="11"/>
        <v>0</v>
      </c>
    </row>
    <row r="715" spans="1:15" ht="20.399999999999999" hidden="1" x14ac:dyDescent="0.2">
      <c r="A715" s="2" t="s">
        <v>599</v>
      </c>
      <c r="B715" s="17" t="s">
        <v>1236</v>
      </c>
      <c r="C715" s="5">
        <v>0</v>
      </c>
      <c r="D715" s="5">
        <v>0</v>
      </c>
      <c r="E715" s="5">
        <v>0</v>
      </c>
      <c r="F715" s="5">
        <v>0</v>
      </c>
      <c r="G715" s="5">
        <v>0</v>
      </c>
      <c r="H715" s="10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1">
        <f t="shared" si="11"/>
        <v>0</v>
      </c>
    </row>
    <row r="716" spans="1:15" hidden="1" x14ac:dyDescent="0.2">
      <c r="A716" s="2" t="s">
        <v>447</v>
      </c>
      <c r="B716" s="17" t="s">
        <v>1237</v>
      </c>
      <c r="C716" s="5">
        <v>0</v>
      </c>
      <c r="D716" s="5">
        <v>0</v>
      </c>
      <c r="E716" s="5">
        <v>0</v>
      </c>
      <c r="F716" s="5">
        <v>0</v>
      </c>
      <c r="G716" s="5">
        <v>0</v>
      </c>
      <c r="H716" s="10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1">
        <f t="shared" si="11"/>
        <v>0</v>
      </c>
    </row>
    <row r="717" spans="1:15" ht="20.399999999999999" hidden="1" x14ac:dyDescent="0.2">
      <c r="A717" s="2" t="s">
        <v>449</v>
      </c>
      <c r="B717" s="17" t="s">
        <v>1238</v>
      </c>
      <c r="C717" s="5">
        <v>0</v>
      </c>
      <c r="D717" s="5">
        <v>0</v>
      </c>
      <c r="E717" s="5">
        <v>0</v>
      </c>
      <c r="F717" s="5">
        <v>0</v>
      </c>
      <c r="G717" s="5">
        <v>0</v>
      </c>
      <c r="H717" s="10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1">
        <f t="shared" si="11"/>
        <v>0</v>
      </c>
    </row>
    <row r="718" spans="1:15" hidden="1" x14ac:dyDescent="0.2">
      <c r="A718" s="2" t="s">
        <v>451</v>
      </c>
      <c r="B718" s="17" t="s">
        <v>1239</v>
      </c>
      <c r="C718" s="5">
        <v>0</v>
      </c>
      <c r="D718" s="5">
        <v>0</v>
      </c>
      <c r="E718" s="5">
        <v>0</v>
      </c>
      <c r="F718" s="5">
        <v>0</v>
      </c>
      <c r="G718" s="5">
        <v>0</v>
      </c>
      <c r="H718" s="10">
        <v>0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1">
        <f t="shared" si="11"/>
        <v>0</v>
      </c>
    </row>
    <row r="719" spans="1:15" hidden="1" x14ac:dyDescent="0.2">
      <c r="A719" s="2" t="s">
        <v>453</v>
      </c>
      <c r="B719" s="17" t="s">
        <v>1240</v>
      </c>
      <c r="C719" s="5">
        <v>0</v>
      </c>
      <c r="D719" s="5">
        <v>0</v>
      </c>
      <c r="E719" s="5">
        <v>0</v>
      </c>
      <c r="F719" s="5">
        <v>0</v>
      </c>
      <c r="G719" s="5">
        <v>0</v>
      </c>
      <c r="H719" s="10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1">
        <f t="shared" si="11"/>
        <v>0</v>
      </c>
    </row>
    <row r="720" spans="1:15" hidden="1" x14ac:dyDescent="0.2">
      <c r="A720" s="2" t="s">
        <v>455</v>
      </c>
      <c r="B720" s="17" t="s">
        <v>1241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10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1">
        <f t="shared" si="11"/>
        <v>0</v>
      </c>
    </row>
    <row r="721" spans="1:15" hidden="1" x14ac:dyDescent="0.2">
      <c r="A721" s="2" t="s">
        <v>457</v>
      </c>
      <c r="B721" s="17" t="s">
        <v>1242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10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1">
        <f t="shared" si="11"/>
        <v>0</v>
      </c>
    </row>
    <row r="722" spans="1:15" hidden="1" x14ac:dyDescent="0.2">
      <c r="A722" s="2" t="s">
        <v>459</v>
      </c>
      <c r="B722" s="17" t="s">
        <v>1243</v>
      </c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10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1">
        <f t="shared" si="11"/>
        <v>0</v>
      </c>
    </row>
    <row r="723" spans="1:15" hidden="1" x14ac:dyDescent="0.2">
      <c r="A723" s="2" t="s">
        <v>461</v>
      </c>
      <c r="B723" s="17" t="s">
        <v>1244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10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1">
        <f t="shared" si="11"/>
        <v>0</v>
      </c>
    </row>
    <row r="724" spans="1:15" hidden="1" x14ac:dyDescent="0.2">
      <c r="A724" s="2" t="s">
        <v>463</v>
      </c>
      <c r="B724" s="17" t="s">
        <v>1245</v>
      </c>
      <c r="C724" s="5">
        <v>0</v>
      </c>
      <c r="D724" s="5">
        <v>0</v>
      </c>
      <c r="E724" s="5">
        <v>0</v>
      </c>
      <c r="F724" s="5">
        <v>0</v>
      </c>
      <c r="G724" s="5">
        <v>0</v>
      </c>
      <c r="H724" s="10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1">
        <f t="shared" si="11"/>
        <v>0</v>
      </c>
    </row>
    <row r="725" spans="1:15" hidden="1" x14ac:dyDescent="0.2">
      <c r="A725" s="2" t="s">
        <v>465</v>
      </c>
      <c r="B725" s="17" t="s">
        <v>1246</v>
      </c>
      <c r="C725" s="5">
        <v>0</v>
      </c>
      <c r="D725" s="5">
        <v>0</v>
      </c>
      <c r="E725" s="5">
        <v>0</v>
      </c>
      <c r="F725" s="5">
        <v>0</v>
      </c>
      <c r="G725" s="5">
        <v>0</v>
      </c>
      <c r="H725" s="10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1">
        <f t="shared" si="11"/>
        <v>0</v>
      </c>
    </row>
    <row r="726" spans="1:15" hidden="1" x14ac:dyDescent="0.2">
      <c r="A726" s="2" t="s">
        <v>467</v>
      </c>
      <c r="B726" s="17" t="s">
        <v>1247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10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1">
        <f t="shared" si="11"/>
        <v>0</v>
      </c>
    </row>
    <row r="727" spans="1:15" hidden="1" x14ac:dyDescent="0.2">
      <c r="A727" s="2" t="s">
        <v>469</v>
      </c>
      <c r="B727" s="17" t="s">
        <v>1248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10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1">
        <f t="shared" si="11"/>
        <v>0</v>
      </c>
    </row>
    <row r="728" spans="1:15" hidden="1" x14ac:dyDescent="0.2">
      <c r="A728" s="2" t="s">
        <v>471</v>
      </c>
      <c r="B728" s="17" t="s">
        <v>1249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10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1">
        <f t="shared" si="11"/>
        <v>0</v>
      </c>
    </row>
    <row r="729" spans="1:15" hidden="1" x14ac:dyDescent="0.2">
      <c r="A729" s="2" t="s">
        <v>473</v>
      </c>
      <c r="B729" s="17" t="s">
        <v>1250</v>
      </c>
      <c r="C729" s="5">
        <v>0</v>
      </c>
      <c r="D729" s="5">
        <v>0</v>
      </c>
      <c r="E729" s="5">
        <v>0</v>
      </c>
      <c r="F729" s="5">
        <v>0</v>
      </c>
      <c r="G729" s="5">
        <v>0</v>
      </c>
      <c r="H729" s="10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1">
        <f t="shared" si="11"/>
        <v>0</v>
      </c>
    </row>
    <row r="730" spans="1:15" hidden="1" x14ac:dyDescent="0.2">
      <c r="A730" s="2" t="s">
        <v>475</v>
      </c>
      <c r="B730" s="17" t="s">
        <v>1251</v>
      </c>
      <c r="C730" s="5">
        <v>0</v>
      </c>
      <c r="D730" s="5">
        <v>0</v>
      </c>
      <c r="E730" s="5">
        <v>0</v>
      </c>
      <c r="F730" s="5">
        <v>0</v>
      </c>
      <c r="G730" s="5">
        <v>0</v>
      </c>
      <c r="H730" s="10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1">
        <f t="shared" si="11"/>
        <v>0</v>
      </c>
    </row>
    <row r="731" spans="1:15" hidden="1" x14ac:dyDescent="0.2">
      <c r="A731" s="2" t="s">
        <v>477</v>
      </c>
      <c r="B731" s="17" t="s">
        <v>1252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10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1">
        <f t="shared" si="11"/>
        <v>0</v>
      </c>
    </row>
    <row r="732" spans="1:15" ht="20.399999999999999" hidden="1" x14ac:dyDescent="0.2">
      <c r="A732" s="2" t="s">
        <v>479</v>
      </c>
      <c r="B732" s="17" t="s">
        <v>1253</v>
      </c>
      <c r="C732" s="5">
        <v>0</v>
      </c>
      <c r="D732" s="5">
        <v>0</v>
      </c>
      <c r="E732" s="5">
        <v>0</v>
      </c>
      <c r="F732" s="5">
        <v>0</v>
      </c>
      <c r="G732" s="5">
        <v>0</v>
      </c>
      <c r="H732" s="10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1">
        <f t="shared" si="11"/>
        <v>0</v>
      </c>
    </row>
    <row r="733" spans="1:15" hidden="1" x14ac:dyDescent="0.2">
      <c r="A733" s="2" t="s">
        <v>481</v>
      </c>
      <c r="B733" s="17" t="s">
        <v>1254</v>
      </c>
      <c r="C733" s="5">
        <v>0</v>
      </c>
      <c r="D733" s="5">
        <v>0</v>
      </c>
      <c r="E733" s="5">
        <v>0</v>
      </c>
      <c r="F733" s="5">
        <v>0</v>
      </c>
      <c r="G733" s="5">
        <v>0</v>
      </c>
      <c r="H733" s="10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1">
        <f t="shared" si="11"/>
        <v>0</v>
      </c>
    </row>
    <row r="734" spans="1:15" hidden="1" x14ac:dyDescent="0.2">
      <c r="A734" s="2" t="s">
        <v>483</v>
      </c>
      <c r="B734" s="17" t="s">
        <v>1255</v>
      </c>
      <c r="C734" s="5">
        <v>0</v>
      </c>
      <c r="D734" s="5">
        <v>0</v>
      </c>
      <c r="E734" s="5">
        <v>0</v>
      </c>
      <c r="F734" s="5">
        <v>0</v>
      </c>
      <c r="G734" s="5">
        <v>0</v>
      </c>
      <c r="H734" s="10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1">
        <f t="shared" si="11"/>
        <v>0</v>
      </c>
    </row>
    <row r="735" spans="1:15" ht="20.399999999999999" hidden="1" x14ac:dyDescent="0.2">
      <c r="A735" s="2" t="s">
        <v>485</v>
      </c>
      <c r="B735" s="17" t="s">
        <v>1256</v>
      </c>
      <c r="C735" s="5">
        <v>0</v>
      </c>
      <c r="D735" s="5">
        <v>0</v>
      </c>
      <c r="E735" s="5">
        <v>0</v>
      </c>
      <c r="F735" s="5">
        <v>0</v>
      </c>
      <c r="G735" s="5">
        <v>0</v>
      </c>
      <c r="H735" s="10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1">
        <f t="shared" si="11"/>
        <v>0</v>
      </c>
    </row>
    <row r="736" spans="1:15" ht="30.6" hidden="1" x14ac:dyDescent="0.2">
      <c r="A736" s="2" t="s">
        <v>487</v>
      </c>
      <c r="B736" s="17" t="s">
        <v>1257</v>
      </c>
      <c r="C736" s="5">
        <v>0</v>
      </c>
      <c r="D736" s="5">
        <v>0</v>
      </c>
      <c r="E736" s="5">
        <v>0</v>
      </c>
      <c r="F736" s="5">
        <v>0</v>
      </c>
      <c r="G736" s="5">
        <v>0</v>
      </c>
      <c r="H736" s="10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1">
        <f t="shared" si="11"/>
        <v>0</v>
      </c>
    </row>
    <row r="737" spans="1:15" hidden="1" x14ac:dyDescent="0.2">
      <c r="A737" s="2" t="s">
        <v>489</v>
      </c>
      <c r="B737" s="17" t="s">
        <v>1258</v>
      </c>
      <c r="C737" s="5">
        <v>0</v>
      </c>
      <c r="D737" s="5">
        <v>0</v>
      </c>
      <c r="E737" s="5">
        <v>0</v>
      </c>
      <c r="F737" s="5">
        <v>0</v>
      </c>
      <c r="G737" s="5">
        <v>0</v>
      </c>
      <c r="H737" s="10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1">
        <f t="shared" si="11"/>
        <v>0</v>
      </c>
    </row>
    <row r="738" spans="1:15" hidden="1" x14ac:dyDescent="0.2">
      <c r="A738" s="2" t="s">
        <v>491</v>
      </c>
      <c r="B738" s="17" t="s">
        <v>1259</v>
      </c>
      <c r="C738" s="5">
        <v>0</v>
      </c>
      <c r="D738" s="5">
        <v>0</v>
      </c>
      <c r="E738" s="5">
        <v>0</v>
      </c>
      <c r="F738" s="5">
        <v>0</v>
      </c>
      <c r="G738" s="5">
        <v>0</v>
      </c>
      <c r="H738" s="10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1">
        <f t="shared" si="11"/>
        <v>0</v>
      </c>
    </row>
    <row r="739" spans="1:15" ht="20.399999999999999" hidden="1" x14ac:dyDescent="0.2">
      <c r="A739" s="2" t="s">
        <v>493</v>
      </c>
      <c r="B739" s="17" t="s">
        <v>1260</v>
      </c>
      <c r="C739" s="5">
        <v>0</v>
      </c>
      <c r="D739" s="5">
        <v>0</v>
      </c>
      <c r="E739" s="5">
        <v>0</v>
      </c>
      <c r="F739" s="5">
        <v>0</v>
      </c>
      <c r="G739" s="5">
        <v>0</v>
      </c>
      <c r="H739" s="10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1">
        <f t="shared" si="11"/>
        <v>0</v>
      </c>
    </row>
    <row r="740" spans="1:15" hidden="1" x14ac:dyDescent="0.2">
      <c r="A740" s="2" t="s">
        <v>495</v>
      </c>
      <c r="B740" s="17" t="s">
        <v>1261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10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1">
        <f t="shared" si="11"/>
        <v>0</v>
      </c>
    </row>
    <row r="741" spans="1:15" hidden="1" x14ac:dyDescent="0.2">
      <c r="A741" s="2" t="s">
        <v>497</v>
      </c>
      <c r="B741" s="17" t="s">
        <v>1262</v>
      </c>
      <c r="C741" s="5">
        <v>0</v>
      </c>
      <c r="D741" s="5">
        <v>0</v>
      </c>
      <c r="E741" s="5">
        <v>0</v>
      </c>
      <c r="F741" s="5">
        <v>0</v>
      </c>
      <c r="G741" s="5">
        <v>0</v>
      </c>
      <c r="H741" s="10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1">
        <f t="shared" si="11"/>
        <v>0</v>
      </c>
    </row>
    <row r="742" spans="1:15" hidden="1" x14ac:dyDescent="0.2">
      <c r="A742" s="2" t="s">
        <v>499</v>
      </c>
      <c r="B742" s="17" t="s">
        <v>1263</v>
      </c>
      <c r="C742" s="5">
        <v>0</v>
      </c>
      <c r="D742" s="5">
        <v>0</v>
      </c>
      <c r="E742" s="5">
        <v>0</v>
      </c>
      <c r="F742" s="5">
        <v>0</v>
      </c>
      <c r="G742" s="5">
        <v>0</v>
      </c>
      <c r="H742" s="10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1">
        <f t="shared" si="11"/>
        <v>0</v>
      </c>
    </row>
    <row r="743" spans="1:15" hidden="1" x14ac:dyDescent="0.2">
      <c r="A743" s="2" t="s">
        <v>501</v>
      </c>
      <c r="B743" s="17" t="s">
        <v>1264</v>
      </c>
      <c r="C743" s="5">
        <v>0</v>
      </c>
      <c r="D743" s="5">
        <v>0</v>
      </c>
      <c r="E743" s="5">
        <v>0</v>
      </c>
      <c r="F743" s="5">
        <v>0</v>
      </c>
      <c r="G743" s="5">
        <v>0</v>
      </c>
      <c r="H743" s="10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1">
        <f t="shared" si="11"/>
        <v>0</v>
      </c>
    </row>
    <row r="744" spans="1:15" hidden="1" x14ac:dyDescent="0.2">
      <c r="A744" s="2" t="s">
        <v>503</v>
      </c>
      <c r="B744" s="17" t="s">
        <v>1265</v>
      </c>
      <c r="C744" s="5">
        <v>0</v>
      </c>
      <c r="D744" s="5">
        <v>0</v>
      </c>
      <c r="E744" s="5">
        <v>0</v>
      </c>
      <c r="F744" s="5">
        <v>0</v>
      </c>
      <c r="G744" s="5">
        <v>0</v>
      </c>
      <c r="H744" s="10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1">
        <f t="shared" si="11"/>
        <v>0</v>
      </c>
    </row>
    <row r="745" spans="1:15" hidden="1" x14ac:dyDescent="0.2">
      <c r="A745" s="2" t="s">
        <v>505</v>
      </c>
      <c r="B745" s="17" t="s">
        <v>1266</v>
      </c>
      <c r="C745" s="5">
        <v>0</v>
      </c>
      <c r="D745" s="5">
        <v>0</v>
      </c>
      <c r="E745" s="5">
        <v>0</v>
      </c>
      <c r="F745" s="5">
        <v>0</v>
      </c>
      <c r="G745" s="5">
        <v>0</v>
      </c>
      <c r="H745" s="10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1">
        <f t="shared" si="11"/>
        <v>0</v>
      </c>
    </row>
    <row r="746" spans="1:15" hidden="1" x14ac:dyDescent="0.2">
      <c r="A746" s="2" t="s">
        <v>774</v>
      </c>
      <c r="B746" s="17" t="s">
        <v>1267</v>
      </c>
      <c r="C746" s="5">
        <v>0</v>
      </c>
      <c r="D746" s="5">
        <v>0</v>
      </c>
      <c r="E746" s="5">
        <v>0</v>
      </c>
      <c r="F746" s="5">
        <v>0</v>
      </c>
      <c r="G746" s="5">
        <v>0</v>
      </c>
      <c r="H746" s="10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1">
        <f t="shared" si="11"/>
        <v>0</v>
      </c>
    </row>
    <row r="747" spans="1:15" hidden="1" x14ac:dyDescent="0.2">
      <c r="A747" s="2" t="s">
        <v>776</v>
      </c>
      <c r="B747" s="17" t="s">
        <v>1268</v>
      </c>
      <c r="C747" s="5">
        <v>0</v>
      </c>
      <c r="D747" s="5">
        <v>0</v>
      </c>
      <c r="E747" s="5">
        <v>0</v>
      </c>
      <c r="F747" s="5">
        <v>0</v>
      </c>
      <c r="G747" s="5">
        <v>0</v>
      </c>
      <c r="H747" s="10">
        <v>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1">
        <f t="shared" si="11"/>
        <v>0</v>
      </c>
    </row>
    <row r="748" spans="1:15" hidden="1" x14ac:dyDescent="0.2">
      <c r="A748" s="2" t="s">
        <v>507</v>
      </c>
      <c r="B748" s="17" t="s">
        <v>1269</v>
      </c>
      <c r="C748" s="5">
        <v>0</v>
      </c>
      <c r="D748" s="5">
        <v>0</v>
      </c>
      <c r="E748" s="5">
        <v>0</v>
      </c>
      <c r="F748" s="5">
        <v>0</v>
      </c>
      <c r="G748" s="5">
        <v>0</v>
      </c>
      <c r="H748" s="10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1">
        <f t="shared" si="11"/>
        <v>0</v>
      </c>
    </row>
    <row r="749" spans="1:15" hidden="1" x14ac:dyDescent="0.2">
      <c r="A749" s="2" t="s">
        <v>509</v>
      </c>
      <c r="B749" s="17" t="s">
        <v>1270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10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1">
        <f t="shared" si="11"/>
        <v>0</v>
      </c>
    </row>
    <row r="750" spans="1:15" hidden="1" x14ac:dyDescent="0.2">
      <c r="A750" s="2" t="s">
        <v>511</v>
      </c>
      <c r="B750" s="17" t="s">
        <v>1271</v>
      </c>
      <c r="C750" s="5">
        <v>0</v>
      </c>
      <c r="D750" s="5">
        <v>0</v>
      </c>
      <c r="E750" s="5">
        <v>0</v>
      </c>
      <c r="F750" s="5">
        <v>0</v>
      </c>
      <c r="G750" s="5">
        <v>0</v>
      </c>
      <c r="H750" s="10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1">
        <f t="shared" si="11"/>
        <v>0</v>
      </c>
    </row>
    <row r="751" spans="1:15" hidden="1" x14ac:dyDescent="0.2">
      <c r="A751" s="2" t="s">
        <v>513</v>
      </c>
      <c r="B751" s="17" t="s">
        <v>1272</v>
      </c>
      <c r="C751" s="5">
        <v>0</v>
      </c>
      <c r="D751" s="5">
        <v>0</v>
      </c>
      <c r="E751" s="5">
        <v>0</v>
      </c>
      <c r="F751" s="5">
        <v>0</v>
      </c>
      <c r="G751" s="5">
        <v>0</v>
      </c>
      <c r="H751" s="10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1">
        <f t="shared" si="11"/>
        <v>0</v>
      </c>
    </row>
    <row r="752" spans="1:15" hidden="1" x14ac:dyDescent="0.2">
      <c r="A752" s="2" t="s">
        <v>515</v>
      </c>
      <c r="B752" s="17" t="s">
        <v>1273</v>
      </c>
      <c r="C752" s="5">
        <v>0</v>
      </c>
      <c r="D752" s="5">
        <v>0</v>
      </c>
      <c r="E752" s="5">
        <v>0</v>
      </c>
      <c r="F752" s="5">
        <v>0</v>
      </c>
      <c r="G752" s="5">
        <v>0</v>
      </c>
      <c r="H752" s="10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1">
        <f t="shared" si="11"/>
        <v>0</v>
      </c>
    </row>
    <row r="753" spans="1:15" hidden="1" x14ac:dyDescent="0.2">
      <c r="A753" s="2" t="s">
        <v>517</v>
      </c>
      <c r="B753" s="17" t="s">
        <v>1274</v>
      </c>
      <c r="C753" s="5">
        <v>0</v>
      </c>
      <c r="D753" s="5">
        <v>0</v>
      </c>
      <c r="E753" s="5">
        <v>0</v>
      </c>
      <c r="F753" s="5">
        <v>0</v>
      </c>
      <c r="G753" s="5">
        <v>0</v>
      </c>
      <c r="H753" s="10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1">
        <f t="shared" si="11"/>
        <v>0</v>
      </c>
    </row>
    <row r="754" spans="1:15" hidden="1" x14ac:dyDescent="0.2">
      <c r="A754" s="2" t="s">
        <v>519</v>
      </c>
      <c r="B754" s="17" t="s">
        <v>1275</v>
      </c>
      <c r="C754" s="5">
        <v>0</v>
      </c>
      <c r="D754" s="5">
        <v>0</v>
      </c>
      <c r="E754" s="5">
        <v>0</v>
      </c>
      <c r="F754" s="5">
        <v>0</v>
      </c>
      <c r="G754" s="5">
        <v>0</v>
      </c>
      <c r="H754" s="10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1">
        <f t="shared" si="11"/>
        <v>0</v>
      </c>
    </row>
    <row r="755" spans="1:15" hidden="1" x14ac:dyDescent="0.2">
      <c r="A755" s="2" t="s">
        <v>521</v>
      </c>
      <c r="B755" s="17" t="s">
        <v>1276</v>
      </c>
      <c r="C755" s="5">
        <v>0</v>
      </c>
      <c r="D755" s="5">
        <v>0</v>
      </c>
      <c r="E755" s="5">
        <v>0</v>
      </c>
      <c r="F755" s="5">
        <v>0</v>
      </c>
      <c r="G755" s="5">
        <v>0</v>
      </c>
      <c r="H755" s="10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1">
        <f t="shared" si="11"/>
        <v>0</v>
      </c>
    </row>
    <row r="756" spans="1:15" hidden="1" x14ac:dyDescent="0.2">
      <c r="A756" s="2" t="s">
        <v>523</v>
      </c>
      <c r="B756" s="17" t="s">
        <v>1277</v>
      </c>
      <c r="C756" s="5">
        <v>0</v>
      </c>
      <c r="D756" s="5">
        <v>0</v>
      </c>
      <c r="E756" s="5">
        <v>0</v>
      </c>
      <c r="F756" s="5">
        <v>0</v>
      </c>
      <c r="G756" s="5">
        <v>0</v>
      </c>
      <c r="H756" s="10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1">
        <f t="shared" si="11"/>
        <v>0</v>
      </c>
    </row>
    <row r="757" spans="1:15" ht="20.399999999999999" hidden="1" x14ac:dyDescent="0.2">
      <c r="A757" s="2" t="s">
        <v>525</v>
      </c>
      <c r="B757" s="17" t="s">
        <v>1278</v>
      </c>
      <c r="C757" s="5">
        <v>0</v>
      </c>
      <c r="D757" s="5">
        <v>0</v>
      </c>
      <c r="E757" s="5">
        <v>0</v>
      </c>
      <c r="F757" s="5">
        <v>0</v>
      </c>
      <c r="G757" s="5">
        <v>0</v>
      </c>
      <c r="H757" s="10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1">
        <f t="shared" si="11"/>
        <v>0</v>
      </c>
    </row>
    <row r="758" spans="1:15" hidden="1" x14ac:dyDescent="0.2">
      <c r="A758" s="2" t="s">
        <v>527</v>
      </c>
      <c r="B758" s="17" t="s">
        <v>1279</v>
      </c>
      <c r="C758" s="5">
        <v>0</v>
      </c>
      <c r="D758" s="5">
        <v>0</v>
      </c>
      <c r="E758" s="5">
        <v>0</v>
      </c>
      <c r="F758" s="5">
        <v>0</v>
      </c>
      <c r="G758" s="5">
        <v>0</v>
      </c>
      <c r="H758" s="10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1">
        <f t="shared" si="11"/>
        <v>0</v>
      </c>
    </row>
    <row r="759" spans="1:15" hidden="1" x14ac:dyDescent="0.2">
      <c r="A759" s="2" t="s">
        <v>529</v>
      </c>
      <c r="B759" s="17" t="s">
        <v>1280</v>
      </c>
      <c r="C759" s="5">
        <v>0</v>
      </c>
      <c r="D759" s="5">
        <v>0</v>
      </c>
      <c r="E759" s="5">
        <v>0</v>
      </c>
      <c r="F759" s="5">
        <v>0</v>
      </c>
      <c r="G759" s="5">
        <v>0</v>
      </c>
      <c r="H759" s="10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1">
        <f t="shared" si="11"/>
        <v>0</v>
      </c>
    </row>
    <row r="760" spans="1:15" hidden="1" x14ac:dyDescent="0.2">
      <c r="A760" s="2" t="s">
        <v>531</v>
      </c>
      <c r="B760" s="17" t="s">
        <v>1281</v>
      </c>
      <c r="C760" s="5">
        <v>0</v>
      </c>
      <c r="D760" s="5">
        <v>0</v>
      </c>
      <c r="E760" s="5">
        <v>0</v>
      </c>
      <c r="F760" s="5">
        <v>0</v>
      </c>
      <c r="G760" s="5">
        <v>0</v>
      </c>
      <c r="H760" s="10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1">
        <f t="shared" si="11"/>
        <v>0</v>
      </c>
    </row>
    <row r="761" spans="1:15" hidden="1" x14ac:dyDescent="0.2">
      <c r="A761" s="2" t="s">
        <v>533</v>
      </c>
      <c r="B761" s="17" t="s">
        <v>1282</v>
      </c>
      <c r="C761" s="5">
        <v>0</v>
      </c>
      <c r="D761" s="5">
        <v>0</v>
      </c>
      <c r="E761" s="5">
        <v>0</v>
      </c>
      <c r="F761" s="5">
        <v>0</v>
      </c>
      <c r="G761" s="5">
        <v>0</v>
      </c>
      <c r="H761" s="10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1">
        <f t="shared" si="11"/>
        <v>0</v>
      </c>
    </row>
    <row r="762" spans="1:15" hidden="1" x14ac:dyDescent="0.2">
      <c r="A762" s="2" t="s">
        <v>535</v>
      </c>
      <c r="B762" s="17" t="s">
        <v>1283</v>
      </c>
      <c r="C762" s="5">
        <v>0</v>
      </c>
      <c r="D762" s="5">
        <v>0</v>
      </c>
      <c r="E762" s="5">
        <v>0</v>
      </c>
      <c r="F762" s="5">
        <v>0</v>
      </c>
      <c r="G762" s="5">
        <v>0</v>
      </c>
      <c r="H762" s="10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1">
        <f t="shared" si="11"/>
        <v>0</v>
      </c>
    </row>
    <row r="763" spans="1:15" hidden="1" x14ac:dyDescent="0.2">
      <c r="A763" s="2" t="s">
        <v>537</v>
      </c>
      <c r="B763" s="17" t="s">
        <v>1284</v>
      </c>
      <c r="C763" s="5">
        <v>0</v>
      </c>
      <c r="D763" s="5">
        <v>0</v>
      </c>
      <c r="E763" s="5">
        <v>0</v>
      </c>
      <c r="F763" s="5">
        <v>0</v>
      </c>
      <c r="G763" s="5">
        <v>0</v>
      </c>
      <c r="H763" s="10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1">
        <f t="shared" si="11"/>
        <v>0</v>
      </c>
    </row>
    <row r="764" spans="1:15" hidden="1" x14ac:dyDescent="0.2">
      <c r="A764" s="2" t="s">
        <v>539</v>
      </c>
      <c r="B764" s="17" t="s">
        <v>1285</v>
      </c>
      <c r="C764" s="5">
        <v>0</v>
      </c>
      <c r="D764" s="5">
        <v>0</v>
      </c>
      <c r="E764" s="5">
        <v>0</v>
      </c>
      <c r="F764" s="5">
        <v>0</v>
      </c>
      <c r="G764" s="5">
        <v>0</v>
      </c>
      <c r="H764" s="10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1">
        <f t="shared" si="11"/>
        <v>0</v>
      </c>
    </row>
    <row r="765" spans="1:15" hidden="1" x14ac:dyDescent="0.2">
      <c r="A765" s="2" t="s">
        <v>541</v>
      </c>
      <c r="B765" s="17" t="s">
        <v>1286</v>
      </c>
      <c r="C765" s="5">
        <v>0</v>
      </c>
      <c r="D765" s="5">
        <v>0</v>
      </c>
      <c r="E765" s="5">
        <v>0</v>
      </c>
      <c r="F765" s="5">
        <v>0</v>
      </c>
      <c r="G765" s="5">
        <v>0</v>
      </c>
      <c r="H765" s="10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1">
        <f t="shared" si="11"/>
        <v>0</v>
      </c>
    </row>
    <row r="766" spans="1:15" hidden="1" x14ac:dyDescent="0.2">
      <c r="A766" s="2" t="s">
        <v>543</v>
      </c>
      <c r="B766" s="17" t="s">
        <v>1287</v>
      </c>
      <c r="C766" s="5">
        <v>0</v>
      </c>
      <c r="D766" s="5">
        <v>0</v>
      </c>
      <c r="E766" s="5">
        <v>0</v>
      </c>
      <c r="F766" s="5">
        <v>0</v>
      </c>
      <c r="G766" s="5">
        <v>0</v>
      </c>
      <c r="H766" s="10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1">
        <f t="shared" si="11"/>
        <v>0</v>
      </c>
    </row>
    <row r="767" spans="1:15" ht="20.399999999999999" hidden="1" x14ac:dyDescent="0.2">
      <c r="A767" s="2" t="s">
        <v>545</v>
      </c>
      <c r="B767" s="17" t="s">
        <v>1288</v>
      </c>
      <c r="C767" s="5">
        <v>0</v>
      </c>
      <c r="D767" s="5">
        <v>0</v>
      </c>
      <c r="E767" s="5">
        <v>0</v>
      </c>
      <c r="F767" s="5">
        <v>0</v>
      </c>
      <c r="G767" s="5">
        <v>0</v>
      </c>
      <c r="H767" s="10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1">
        <f t="shared" si="11"/>
        <v>0</v>
      </c>
    </row>
    <row r="768" spans="1:15" hidden="1" x14ac:dyDescent="0.2">
      <c r="A768" s="2" t="s">
        <v>547</v>
      </c>
      <c r="B768" s="17" t="s">
        <v>1289</v>
      </c>
      <c r="C768" s="5">
        <v>0</v>
      </c>
      <c r="D768" s="5">
        <v>0</v>
      </c>
      <c r="E768" s="5">
        <v>0</v>
      </c>
      <c r="F768" s="5">
        <v>0</v>
      </c>
      <c r="G768" s="5">
        <v>0</v>
      </c>
      <c r="H768" s="10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1">
        <f t="shared" si="11"/>
        <v>0</v>
      </c>
    </row>
    <row r="769" spans="1:15" hidden="1" x14ac:dyDescent="0.2">
      <c r="A769" s="2" t="s">
        <v>549</v>
      </c>
      <c r="B769" s="17" t="s">
        <v>1290</v>
      </c>
      <c r="C769" s="5">
        <v>0</v>
      </c>
      <c r="D769" s="5">
        <v>0</v>
      </c>
      <c r="E769" s="5">
        <v>0</v>
      </c>
      <c r="F769" s="5">
        <v>0</v>
      </c>
      <c r="G769" s="5">
        <v>0</v>
      </c>
      <c r="H769" s="10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1">
        <f t="shared" si="11"/>
        <v>0</v>
      </c>
    </row>
    <row r="770" spans="1:15" hidden="1" x14ac:dyDescent="0.2">
      <c r="A770" s="2" t="s">
        <v>551</v>
      </c>
      <c r="B770" s="17" t="s">
        <v>1291</v>
      </c>
      <c r="C770" s="5">
        <v>0</v>
      </c>
      <c r="D770" s="5">
        <v>0</v>
      </c>
      <c r="E770" s="5">
        <v>0</v>
      </c>
      <c r="F770" s="5">
        <v>0</v>
      </c>
      <c r="G770" s="5">
        <v>0</v>
      </c>
      <c r="H770" s="10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1">
        <f t="shared" si="11"/>
        <v>0</v>
      </c>
    </row>
    <row r="771" spans="1:15" hidden="1" x14ac:dyDescent="0.2">
      <c r="A771" s="2" t="s">
        <v>553</v>
      </c>
      <c r="B771" s="17" t="s">
        <v>1292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10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1">
        <f t="shared" si="11"/>
        <v>0</v>
      </c>
    </row>
    <row r="772" spans="1:15" hidden="1" x14ac:dyDescent="0.2">
      <c r="A772" s="2" t="s">
        <v>555</v>
      </c>
      <c r="B772" s="17" t="s">
        <v>1293</v>
      </c>
      <c r="C772" s="5">
        <v>0</v>
      </c>
      <c r="D772" s="5">
        <v>0</v>
      </c>
      <c r="E772" s="5">
        <v>0</v>
      </c>
      <c r="F772" s="5">
        <v>0</v>
      </c>
      <c r="G772" s="5">
        <v>0</v>
      </c>
      <c r="H772" s="10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1">
        <f t="shared" si="11"/>
        <v>0</v>
      </c>
    </row>
    <row r="773" spans="1:15" hidden="1" x14ac:dyDescent="0.2">
      <c r="A773" s="2" t="s">
        <v>557</v>
      </c>
      <c r="B773" s="17" t="s">
        <v>1294</v>
      </c>
      <c r="C773" s="5">
        <v>0</v>
      </c>
      <c r="D773" s="5">
        <v>0</v>
      </c>
      <c r="E773" s="5">
        <v>0</v>
      </c>
      <c r="F773" s="5">
        <v>0</v>
      </c>
      <c r="G773" s="5">
        <v>0</v>
      </c>
      <c r="H773" s="10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1">
        <f t="shared" si="11"/>
        <v>0</v>
      </c>
    </row>
    <row r="774" spans="1:15" ht="20.399999999999999" hidden="1" x14ac:dyDescent="0.2">
      <c r="A774" s="2" t="s">
        <v>559</v>
      </c>
      <c r="B774" s="17" t="s">
        <v>1295</v>
      </c>
      <c r="C774" s="5">
        <v>0</v>
      </c>
      <c r="D774" s="5">
        <v>0</v>
      </c>
      <c r="E774" s="5">
        <v>0</v>
      </c>
      <c r="F774" s="5">
        <v>0</v>
      </c>
      <c r="G774" s="5">
        <v>0</v>
      </c>
      <c r="H774" s="10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1">
        <f t="shared" ref="O774:O804" si="12">SUM(C774:N774)</f>
        <v>0</v>
      </c>
    </row>
    <row r="775" spans="1:15" ht="20.399999999999999" hidden="1" x14ac:dyDescent="0.2">
      <c r="A775" s="2" t="s">
        <v>561</v>
      </c>
      <c r="B775" s="17" t="s">
        <v>1296</v>
      </c>
      <c r="C775" s="5">
        <v>0</v>
      </c>
      <c r="D775" s="5">
        <v>0</v>
      </c>
      <c r="E775" s="5">
        <v>0</v>
      </c>
      <c r="F775" s="5">
        <v>0</v>
      </c>
      <c r="G775" s="5">
        <v>0</v>
      </c>
      <c r="H775" s="10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1">
        <f t="shared" si="12"/>
        <v>0</v>
      </c>
    </row>
    <row r="776" spans="1:15" hidden="1" x14ac:dyDescent="0.2">
      <c r="A776" s="2" t="s">
        <v>563</v>
      </c>
      <c r="B776" s="17" t="s">
        <v>1297</v>
      </c>
      <c r="C776" s="5">
        <v>0</v>
      </c>
      <c r="D776" s="5">
        <v>0</v>
      </c>
      <c r="E776" s="5">
        <v>0</v>
      </c>
      <c r="F776" s="5">
        <v>0</v>
      </c>
      <c r="G776" s="5">
        <v>0</v>
      </c>
      <c r="H776" s="10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1">
        <f t="shared" si="12"/>
        <v>0</v>
      </c>
    </row>
    <row r="777" spans="1:15" hidden="1" x14ac:dyDescent="0.2">
      <c r="A777" s="2" t="s">
        <v>565</v>
      </c>
      <c r="B777" s="17" t="s">
        <v>1298</v>
      </c>
      <c r="C777" s="5">
        <v>0</v>
      </c>
      <c r="D777" s="5">
        <v>0</v>
      </c>
      <c r="E777" s="5">
        <v>0</v>
      </c>
      <c r="F777" s="5">
        <v>0</v>
      </c>
      <c r="G777" s="5">
        <v>0</v>
      </c>
      <c r="H777" s="10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1">
        <f t="shared" si="12"/>
        <v>0</v>
      </c>
    </row>
    <row r="778" spans="1:15" hidden="1" x14ac:dyDescent="0.2">
      <c r="A778" s="2" t="s">
        <v>567</v>
      </c>
      <c r="B778" s="17" t="s">
        <v>1299</v>
      </c>
      <c r="C778" s="5">
        <v>0</v>
      </c>
      <c r="D778" s="5">
        <v>0</v>
      </c>
      <c r="E778" s="5">
        <v>0</v>
      </c>
      <c r="F778" s="5">
        <v>0</v>
      </c>
      <c r="G778" s="5">
        <v>0</v>
      </c>
      <c r="H778" s="10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1">
        <f t="shared" si="12"/>
        <v>0</v>
      </c>
    </row>
    <row r="779" spans="1:15" hidden="1" x14ac:dyDescent="0.2">
      <c r="A779" s="2" t="s">
        <v>569</v>
      </c>
      <c r="B779" s="17" t="s">
        <v>1300</v>
      </c>
      <c r="C779" s="5">
        <v>0</v>
      </c>
      <c r="D779" s="5">
        <v>0</v>
      </c>
      <c r="E779" s="5">
        <v>0</v>
      </c>
      <c r="F779" s="5">
        <v>0</v>
      </c>
      <c r="G779" s="5">
        <v>0</v>
      </c>
      <c r="H779" s="10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1">
        <f t="shared" si="12"/>
        <v>0</v>
      </c>
    </row>
    <row r="780" spans="1:15" hidden="1" x14ac:dyDescent="0.2">
      <c r="A780" s="2" t="s">
        <v>571</v>
      </c>
      <c r="B780" s="17" t="s">
        <v>1301</v>
      </c>
      <c r="C780" s="5">
        <v>0</v>
      </c>
      <c r="D780" s="5">
        <v>0</v>
      </c>
      <c r="E780" s="5">
        <v>0</v>
      </c>
      <c r="F780" s="5">
        <v>0</v>
      </c>
      <c r="G780" s="5">
        <v>0</v>
      </c>
      <c r="H780" s="10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1">
        <f t="shared" si="12"/>
        <v>0</v>
      </c>
    </row>
    <row r="781" spans="1:15" hidden="1" x14ac:dyDescent="0.2">
      <c r="A781" s="2" t="s">
        <v>573</v>
      </c>
      <c r="B781" s="17" t="s">
        <v>1302</v>
      </c>
      <c r="C781" s="5">
        <v>0</v>
      </c>
      <c r="D781" s="5">
        <v>0</v>
      </c>
      <c r="E781" s="5">
        <v>0</v>
      </c>
      <c r="F781" s="5">
        <v>0</v>
      </c>
      <c r="G781" s="5">
        <v>0</v>
      </c>
      <c r="H781" s="10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1">
        <f t="shared" si="12"/>
        <v>0</v>
      </c>
    </row>
    <row r="782" spans="1:15" ht="20.399999999999999" hidden="1" x14ac:dyDescent="0.2">
      <c r="A782" s="2" t="s">
        <v>575</v>
      </c>
      <c r="B782" s="17" t="s">
        <v>1303</v>
      </c>
      <c r="C782" s="5">
        <v>0</v>
      </c>
      <c r="D782" s="5">
        <v>0</v>
      </c>
      <c r="E782" s="5">
        <v>0</v>
      </c>
      <c r="F782" s="5">
        <v>0</v>
      </c>
      <c r="G782" s="5">
        <v>0</v>
      </c>
      <c r="H782" s="10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1">
        <f t="shared" si="12"/>
        <v>0</v>
      </c>
    </row>
    <row r="783" spans="1:15" hidden="1" x14ac:dyDescent="0.2">
      <c r="A783" s="2" t="s">
        <v>577</v>
      </c>
      <c r="B783" s="17" t="s">
        <v>1304</v>
      </c>
      <c r="C783" s="5">
        <v>0</v>
      </c>
      <c r="D783" s="5">
        <v>0</v>
      </c>
      <c r="E783" s="5">
        <v>0</v>
      </c>
      <c r="F783" s="5">
        <v>0</v>
      </c>
      <c r="G783" s="5">
        <v>0</v>
      </c>
      <c r="H783" s="10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1">
        <f t="shared" si="12"/>
        <v>0</v>
      </c>
    </row>
    <row r="784" spans="1:15" hidden="1" x14ac:dyDescent="0.2">
      <c r="A784" s="2" t="s">
        <v>579</v>
      </c>
      <c r="B784" s="17" t="s">
        <v>1305</v>
      </c>
      <c r="C784" s="5">
        <v>0</v>
      </c>
      <c r="D784" s="5">
        <v>0</v>
      </c>
      <c r="E784" s="5">
        <v>0</v>
      </c>
      <c r="F784" s="5">
        <v>0</v>
      </c>
      <c r="G784" s="5">
        <v>0</v>
      </c>
      <c r="H784" s="10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1">
        <f t="shared" si="12"/>
        <v>0</v>
      </c>
    </row>
    <row r="785" spans="1:15" hidden="1" x14ac:dyDescent="0.2">
      <c r="A785" s="2" t="s">
        <v>581</v>
      </c>
      <c r="B785" s="17" t="s">
        <v>1306</v>
      </c>
      <c r="C785" s="5">
        <v>0</v>
      </c>
      <c r="D785" s="5">
        <v>0</v>
      </c>
      <c r="E785" s="5">
        <v>0</v>
      </c>
      <c r="F785" s="5">
        <v>0</v>
      </c>
      <c r="G785" s="5">
        <v>0</v>
      </c>
      <c r="H785" s="10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1">
        <f t="shared" si="12"/>
        <v>0</v>
      </c>
    </row>
    <row r="786" spans="1:15" hidden="1" x14ac:dyDescent="0.2">
      <c r="A786" s="2" t="s">
        <v>583</v>
      </c>
      <c r="B786" s="17" t="s">
        <v>1307</v>
      </c>
      <c r="C786" s="5">
        <v>0</v>
      </c>
      <c r="D786" s="5">
        <v>0</v>
      </c>
      <c r="E786" s="5">
        <v>0</v>
      </c>
      <c r="F786" s="5">
        <v>0</v>
      </c>
      <c r="G786" s="5">
        <v>0</v>
      </c>
      <c r="H786" s="10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1">
        <f t="shared" si="12"/>
        <v>0</v>
      </c>
    </row>
    <row r="787" spans="1:15" hidden="1" x14ac:dyDescent="0.2">
      <c r="A787" s="2" t="s">
        <v>585</v>
      </c>
      <c r="B787" s="17" t="s">
        <v>1308</v>
      </c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10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1">
        <f t="shared" si="12"/>
        <v>0</v>
      </c>
    </row>
    <row r="788" spans="1:15" hidden="1" x14ac:dyDescent="0.2">
      <c r="A788" s="2" t="s">
        <v>587</v>
      </c>
      <c r="B788" s="17" t="s">
        <v>1309</v>
      </c>
      <c r="C788" s="5">
        <v>0</v>
      </c>
      <c r="D788" s="5">
        <v>0</v>
      </c>
      <c r="E788" s="5">
        <v>0</v>
      </c>
      <c r="F788" s="5">
        <v>0</v>
      </c>
      <c r="G788" s="5">
        <v>0</v>
      </c>
      <c r="H788" s="10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1">
        <f t="shared" si="12"/>
        <v>0</v>
      </c>
    </row>
    <row r="789" spans="1:15" hidden="1" x14ac:dyDescent="0.2">
      <c r="A789" s="2" t="s">
        <v>589</v>
      </c>
      <c r="B789" s="17" t="s">
        <v>1310</v>
      </c>
      <c r="C789" s="5">
        <v>0</v>
      </c>
      <c r="D789" s="5">
        <v>0</v>
      </c>
      <c r="E789" s="5">
        <v>0</v>
      </c>
      <c r="F789" s="5">
        <v>0</v>
      </c>
      <c r="G789" s="5">
        <v>0</v>
      </c>
      <c r="H789" s="10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1">
        <f t="shared" si="12"/>
        <v>0</v>
      </c>
    </row>
    <row r="790" spans="1:15" hidden="1" x14ac:dyDescent="0.2">
      <c r="A790" s="2" t="s">
        <v>591</v>
      </c>
      <c r="B790" s="17" t="s">
        <v>1311</v>
      </c>
      <c r="C790" s="5">
        <v>0</v>
      </c>
      <c r="D790" s="5">
        <v>0</v>
      </c>
      <c r="E790" s="5">
        <v>0</v>
      </c>
      <c r="F790" s="5">
        <v>0</v>
      </c>
      <c r="G790" s="5">
        <v>0</v>
      </c>
      <c r="H790" s="10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1">
        <f t="shared" si="12"/>
        <v>0</v>
      </c>
    </row>
    <row r="791" spans="1:15" hidden="1" x14ac:dyDescent="0.2">
      <c r="A791" s="2" t="s">
        <v>593</v>
      </c>
      <c r="B791" s="17" t="s">
        <v>1312</v>
      </c>
      <c r="C791" s="5">
        <v>0</v>
      </c>
      <c r="D791" s="5">
        <v>0</v>
      </c>
      <c r="E791" s="5">
        <v>0</v>
      </c>
      <c r="F791" s="5">
        <v>0</v>
      </c>
      <c r="G791" s="5">
        <v>0</v>
      </c>
      <c r="H791" s="10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1">
        <f t="shared" si="12"/>
        <v>0</v>
      </c>
    </row>
    <row r="792" spans="1:15" hidden="1" x14ac:dyDescent="0.2">
      <c r="A792" s="6" t="s">
        <v>595</v>
      </c>
      <c r="B792" s="16" t="s">
        <v>596</v>
      </c>
      <c r="C792" s="11" t="s">
        <v>596</v>
      </c>
      <c r="D792" s="11" t="s">
        <v>596</v>
      </c>
      <c r="E792" s="11" t="s">
        <v>596</v>
      </c>
      <c r="F792" s="11" t="s">
        <v>596</v>
      </c>
      <c r="G792" s="8" t="s">
        <v>596</v>
      </c>
      <c r="H792" s="11" t="s">
        <v>596</v>
      </c>
      <c r="I792" s="11" t="s">
        <v>596</v>
      </c>
      <c r="J792" s="11" t="s">
        <v>596</v>
      </c>
      <c r="K792" s="11" t="s">
        <v>596</v>
      </c>
      <c r="L792" s="11" t="s">
        <v>596</v>
      </c>
      <c r="M792" s="11" t="s">
        <v>596</v>
      </c>
      <c r="N792" s="11" t="s">
        <v>596</v>
      </c>
      <c r="O792" s="1">
        <f t="shared" si="12"/>
        <v>0</v>
      </c>
    </row>
    <row r="793" spans="1:15" hidden="1" x14ac:dyDescent="0.2">
      <c r="A793" s="2" t="s">
        <v>597</v>
      </c>
      <c r="B793" s="17" t="s">
        <v>1313</v>
      </c>
      <c r="C793" s="5">
        <v>0</v>
      </c>
      <c r="D793" s="5">
        <v>0</v>
      </c>
      <c r="E793" s="5">
        <v>0</v>
      </c>
      <c r="F793" s="5">
        <v>0</v>
      </c>
      <c r="G793" s="5">
        <v>0</v>
      </c>
      <c r="H793" s="10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1">
        <f t="shared" si="12"/>
        <v>0</v>
      </c>
    </row>
    <row r="794" spans="1:15" ht="20.399999999999999" hidden="1" x14ac:dyDescent="0.2">
      <c r="A794" s="2" t="s">
        <v>599</v>
      </c>
      <c r="B794" s="17" t="s">
        <v>1314</v>
      </c>
      <c r="C794" s="5">
        <v>0</v>
      </c>
      <c r="D794" s="5">
        <v>0</v>
      </c>
      <c r="E794" s="5">
        <v>0</v>
      </c>
      <c r="F794" s="5">
        <v>0</v>
      </c>
      <c r="G794" s="5">
        <v>0</v>
      </c>
      <c r="H794" s="10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1">
        <f t="shared" si="12"/>
        <v>0</v>
      </c>
    </row>
    <row r="795" spans="1:15" hidden="1" x14ac:dyDescent="0.2">
      <c r="A795" s="2" t="s">
        <v>447</v>
      </c>
      <c r="B795" s="17" t="s">
        <v>1315</v>
      </c>
      <c r="C795" s="5">
        <v>0</v>
      </c>
      <c r="D795" s="5">
        <v>0</v>
      </c>
      <c r="E795" s="5">
        <v>0</v>
      </c>
      <c r="F795" s="5">
        <v>0</v>
      </c>
      <c r="G795" s="5">
        <v>0</v>
      </c>
      <c r="H795" s="10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1">
        <f t="shared" si="12"/>
        <v>0</v>
      </c>
    </row>
    <row r="796" spans="1:15" ht="20.399999999999999" hidden="1" x14ac:dyDescent="0.2">
      <c r="A796" s="2" t="s">
        <v>449</v>
      </c>
      <c r="B796" s="17" t="s">
        <v>1316</v>
      </c>
      <c r="C796" s="5">
        <v>0</v>
      </c>
      <c r="D796" s="5">
        <v>0</v>
      </c>
      <c r="E796" s="5">
        <v>0</v>
      </c>
      <c r="F796" s="5">
        <v>0</v>
      </c>
      <c r="G796" s="5">
        <v>0</v>
      </c>
      <c r="H796" s="10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1">
        <f t="shared" si="12"/>
        <v>0</v>
      </c>
    </row>
    <row r="797" spans="1:15" hidden="1" x14ac:dyDescent="0.2">
      <c r="A797" s="2" t="s">
        <v>603</v>
      </c>
      <c r="B797" s="17" t="s">
        <v>1317</v>
      </c>
      <c r="C797" s="5">
        <v>0</v>
      </c>
      <c r="D797" s="5">
        <v>0</v>
      </c>
      <c r="E797" s="5">
        <v>0</v>
      </c>
      <c r="F797" s="5">
        <v>0</v>
      </c>
      <c r="G797" s="5">
        <v>0</v>
      </c>
      <c r="H797" s="10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1">
        <f t="shared" si="12"/>
        <v>0</v>
      </c>
    </row>
    <row r="798" spans="1:15" hidden="1" x14ac:dyDescent="0.2">
      <c r="A798" s="2" t="s">
        <v>605</v>
      </c>
      <c r="B798" s="17" t="s">
        <v>1318</v>
      </c>
      <c r="C798" s="5">
        <v>0</v>
      </c>
      <c r="D798" s="5">
        <v>0</v>
      </c>
      <c r="E798" s="5">
        <v>0</v>
      </c>
      <c r="F798" s="5">
        <v>0</v>
      </c>
      <c r="G798" s="5">
        <v>0</v>
      </c>
      <c r="H798" s="10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1">
        <f t="shared" si="12"/>
        <v>0</v>
      </c>
    </row>
    <row r="799" spans="1:15" hidden="1" x14ac:dyDescent="0.2">
      <c r="A799" s="6" t="s">
        <v>607</v>
      </c>
      <c r="B799" s="16" t="s">
        <v>596</v>
      </c>
      <c r="C799" s="11" t="s">
        <v>596</v>
      </c>
      <c r="D799" s="11" t="s">
        <v>596</v>
      </c>
      <c r="E799" s="11" t="s">
        <v>596</v>
      </c>
      <c r="F799" s="11" t="s">
        <v>596</v>
      </c>
      <c r="G799" s="8" t="s">
        <v>596</v>
      </c>
      <c r="H799" s="11" t="s">
        <v>596</v>
      </c>
      <c r="I799" s="11" t="s">
        <v>596</v>
      </c>
      <c r="J799" s="11" t="s">
        <v>596</v>
      </c>
      <c r="K799" s="11" t="s">
        <v>596</v>
      </c>
      <c r="L799" s="11" t="s">
        <v>596</v>
      </c>
      <c r="M799" s="11" t="s">
        <v>596</v>
      </c>
      <c r="N799" s="11" t="s">
        <v>596</v>
      </c>
      <c r="O799" s="1">
        <f t="shared" si="12"/>
        <v>0</v>
      </c>
    </row>
    <row r="800" spans="1:15" hidden="1" x14ac:dyDescent="0.2">
      <c r="A800" s="2" t="s">
        <v>721</v>
      </c>
      <c r="B800" s="17" t="s">
        <v>1319</v>
      </c>
      <c r="C800" s="5">
        <v>0</v>
      </c>
      <c r="D800" s="5">
        <v>0</v>
      </c>
      <c r="E800" s="5">
        <v>0</v>
      </c>
      <c r="F800" s="5">
        <v>0</v>
      </c>
      <c r="G800" s="5">
        <v>0</v>
      </c>
      <c r="H800" s="10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1">
        <f t="shared" si="12"/>
        <v>0</v>
      </c>
    </row>
    <row r="801" spans="1:15" hidden="1" x14ac:dyDescent="0.2">
      <c r="A801" s="2" t="s">
        <v>723</v>
      </c>
      <c r="B801" s="17" t="s">
        <v>1320</v>
      </c>
      <c r="C801" s="5">
        <v>0</v>
      </c>
      <c r="D801" s="5">
        <v>0</v>
      </c>
      <c r="E801" s="5">
        <v>0</v>
      </c>
      <c r="F801" s="5">
        <v>0</v>
      </c>
      <c r="G801" s="5">
        <v>0</v>
      </c>
      <c r="H801" s="10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1">
        <f t="shared" si="12"/>
        <v>0</v>
      </c>
    </row>
    <row r="802" spans="1:15" hidden="1" x14ac:dyDescent="0.2">
      <c r="A802" s="2" t="s">
        <v>608</v>
      </c>
      <c r="B802" s="17" t="s">
        <v>1321</v>
      </c>
      <c r="C802" s="5">
        <v>0</v>
      </c>
      <c r="D802" s="5">
        <v>0</v>
      </c>
      <c r="E802" s="5">
        <v>0</v>
      </c>
      <c r="F802" s="5">
        <v>0</v>
      </c>
      <c r="G802" s="5">
        <v>0</v>
      </c>
      <c r="H802" s="10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1">
        <f t="shared" si="12"/>
        <v>0</v>
      </c>
    </row>
    <row r="803" spans="1:15" x14ac:dyDescent="0.2">
      <c r="A803" s="6" t="s">
        <v>1322</v>
      </c>
      <c r="B803" s="16" t="s">
        <v>1323</v>
      </c>
      <c r="C803" s="8">
        <v>16</v>
      </c>
      <c r="D803" s="8">
        <v>16</v>
      </c>
      <c r="E803" s="8">
        <v>16</v>
      </c>
      <c r="F803" s="8">
        <v>16</v>
      </c>
      <c r="G803" s="8">
        <v>412</v>
      </c>
      <c r="H803" s="9">
        <v>7</v>
      </c>
      <c r="I803" s="8">
        <v>944</v>
      </c>
      <c r="J803" s="8">
        <v>944</v>
      </c>
      <c r="K803" s="8">
        <v>6596</v>
      </c>
      <c r="L803" s="8">
        <v>6596</v>
      </c>
      <c r="M803" s="8">
        <v>0</v>
      </c>
      <c r="N803" s="8">
        <v>0</v>
      </c>
      <c r="O803" s="1">
        <f t="shared" si="12"/>
        <v>15563</v>
      </c>
    </row>
    <row r="804" spans="1:15" x14ac:dyDescent="0.2">
      <c r="A804" s="6" t="s">
        <v>1324</v>
      </c>
      <c r="B804" s="16" t="s">
        <v>1325</v>
      </c>
      <c r="C804" s="8">
        <v>16</v>
      </c>
      <c r="D804" s="8">
        <v>16</v>
      </c>
      <c r="E804" s="8">
        <v>16</v>
      </c>
      <c r="F804" s="8">
        <v>16</v>
      </c>
      <c r="G804" s="8">
        <v>412</v>
      </c>
      <c r="H804" s="9">
        <v>7</v>
      </c>
      <c r="I804" s="8">
        <v>944</v>
      </c>
      <c r="J804" s="8">
        <v>944</v>
      </c>
      <c r="K804" s="8">
        <v>6596</v>
      </c>
      <c r="L804" s="8">
        <v>6596</v>
      </c>
      <c r="M804" s="8">
        <v>0</v>
      </c>
      <c r="N804" s="8">
        <v>0</v>
      </c>
      <c r="O804" s="1">
        <f t="shared" si="12"/>
        <v>15563</v>
      </c>
    </row>
    <row r="805" spans="1:15" x14ac:dyDescent="0.2">
      <c r="C805" s="1"/>
    </row>
    <row r="806" spans="1:15" x14ac:dyDescent="0.2">
      <c r="A806" s="1"/>
      <c r="B806" s="1"/>
      <c r="C806" s="1"/>
    </row>
    <row r="807" spans="1:15" x14ac:dyDescent="0.2">
      <c r="C807" s="1"/>
    </row>
    <row r="808" spans="1:15" x14ac:dyDescent="0.2">
      <c r="C808" s="1"/>
    </row>
    <row r="810" spans="1:15" x14ac:dyDescent="0.2">
      <c r="A810" s="29"/>
      <c r="B810" s="30"/>
      <c r="C810" s="30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0"/>
    </row>
  </sheetData>
  <autoFilter ref="A3:O804">
    <filterColumn colId="3">
      <filters>
        <filter val="10"/>
        <filter val="16"/>
        <filter val="6"/>
      </filters>
    </filterColumn>
  </autoFilter>
  <mergeCells count="2">
    <mergeCell ref="A1:N1"/>
    <mergeCell ref="A810:O810"/>
  </mergeCells>
  <pageMargins left="0.31496062992125984" right="0.31496062992125984" top="0.31496062992125984" bottom="0.31496062992125984" header="0.31496062992125984" footer="0.31496062992125984"/>
  <pageSetup paperSize="9" scale="74" fitToHeight="0" orientation="landscape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98"/>
  <sheetViews>
    <sheetView tabSelected="1" workbookViewId="0">
      <selection activeCell="L202" sqref="L202"/>
    </sheetView>
  </sheetViews>
  <sheetFormatPr defaultColWidth="9.109375" defaultRowHeight="10.199999999999999" x14ac:dyDescent="0.2"/>
  <cols>
    <col min="1" max="1" width="7.33203125" style="19" bestFit="1" customWidth="1"/>
    <col min="2" max="2" width="30" style="1" customWidth="1"/>
    <col min="3" max="3" width="10.44140625" style="1" customWidth="1"/>
    <col min="4" max="4" width="8.5546875" style="21" customWidth="1"/>
    <col min="5" max="12" width="9.109375" style="1" customWidth="1"/>
    <col min="13" max="13" width="10.44140625" style="1" customWidth="1"/>
    <col min="14" max="14" width="7.33203125" style="1" hidden="1" customWidth="1"/>
    <col min="15" max="15" width="9.109375" style="1" customWidth="1"/>
    <col min="16" max="16384" width="9.109375" style="1"/>
  </cols>
  <sheetData>
    <row r="1" spans="1:14" ht="22.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23.25" customHeight="1" x14ac:dyDescent="0.2">
      <c r="A2" s="33" t="s">
        <v>1</v>
      </c>
      <c r="B2" s="33" t="s">
        <v>2</v>
      </c>
      <c r="C2" s="33" t="s">
        <v>3</v>
      </c>
      <c r="D2" s="33" t="s">
        <v>4</v>
      </c>
      <c r="E2" s="33"/>
      <c r="F2" s="33"/>
      <c r="G2" s="33" t="s">
        <v>5</v>
      </c>
      <c r="H2" s="33"/>
      <c r="I2" s="33"/>
      <c r="J2" s="33" t="s">
        <v>6</v>
      </c>
      <c r="K2" s="33"/>
      <c r="L2" s="33"/>
      <c r="M2" s="35" t="s">
        <v>7</v>
      </c>
    </row>
    <row r="3" spans="1:14" ht="30.6" x14ac:dyDescent="0.2">
      <c r="A3" s="33"/>
      <c r="B3" s="33"/>
      <c r="C3" s="33"/>
      <c r="D3" s="22" t="s">
        <v>8</v>
      </c>
      <c r="E3" s="22" t="s">
        <v>9</v>
      </c>
      <c r="F3" s="22" t="s">
        <v>10</v>
      </c>
      <c r="G3" s="22" t="s">
        <v>8</v>
      </c>
      <c r="H3" s="22" t="s">
        <v>9</v>
      </c>
      <c r="I3" s="22" t="s">
        <v>10</v>
      </c>
      <c r="J3" s="22" t="s">
        <v>8</v>
      </c>
      <c r="K3" s="22" t="s">
        <v>9</v>
      </c>
      <c r="L3" s="22" t="s">
        <v>10</v>
      </c>
      <c r="M3" s="36"/>
    </row>
    <row r="4" spans="1:14" x14ac:dyDescent="0.2">
      <c r="A4" s="20">
        <v>1</v>
      </c>
      <c r="B4" s="22">
        <v>2</v>
      </c>
      <c r="C4" s="22"/>
      <c r="D4" s="22">
        <v>3</v>
      </c>
      <c r="E4" s="22">
        <v>4</v>
      </c>
      <c r="F4" s="22" t="s">
        <v>11</v>
      </c>
      <c r="G4" s="22">
        <v>6</v>
      </c>
      <c r="H4" s="22">
        <v>7</v>
      </c>
      <c r="I4" s="22" t="s">
        <v>12</v>
      </c>
      <c r="J4" s="22" t="s">
        <v>13</v>
      </c>
      <c r="K4" s="22" t="s">
        <v>14</v>
      </c>
      <c r="L4" s="22" t="s">
        <v>15</v>
      </c>
      <c r="M4" s="22">
        <v>12</v>
      </c>
    </row>
    <row r="5" spans="1:14" hidden="1" x14ac:dyDescent="0.2">
      <c r="A5" s="23">
        <v>1</v>
      </c>
      <c r="B5" s="24" t="s">
        <v>16</v>
      </c>
      <c r="C5" s="24" t="s">
        <v>17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1">
        <f>SUM(D5:M5)</f>
        <v>0</v>
      </c>
    </row>
    <row r="6" spans="1:14" hidden="1" x14ac:dyDescent="0.2">
      <c r="A6" s="23">
        <v>2</v>
      </c>
      <c r="B6" s="24" t="s">
        <v>18</v>
      </c>
      <c r="C6" s="24" t="s">
        <v>19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1">
        <f t="shared" ref="N6:N69" si="0">SUM(D6:M6)</f>
        <v>0</v>
      </c>
    </row>
    <row r="7" spans="1:14" ht="20.399999999999999" hidden="1" x14ac:dyDescent="0.2">
      <c r="A7" s="25">
        <v>1</v>
      </c>
      <c r="B7" s="26" t="s">
        <v>20</v>
      </c>
      <c r="C7" s="26" t="s">
        <v>21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1">
        <f t="shared" si="0"/>
        <v>0</v>
      </c>
    </row>
    <row r="8" spans="1:14" hidden="1" x14ac:dyDescent="0.2">
      <c r="A8" s="25">
        <v>2</v>
      </c>
      <c r="B8" s="26" t="s">
        <v>22</v>
      </c>
      <c r="C8" s="26" t="s">
        <v>23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">
        <f t="shared" si="0"/>
        <v>0</v>
      </c>
    </row>
    <row r="9" spans="1:14" ht="20.399999999999999" hidden="1" x14ac:dyDescent="0.2">
      <c r="A9" s="25">
        <v>3</v>
      </c>
      <c r="B9" s="26" t="s">
        <v>24</v>
      </c>
      <c r="C9" s="26" t="s">
        <v>25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">
        <f t="shared" si="0"/>
        <v>0</v>
      </c>
    </row>
    <row r="10" spans="1:14" ht="20.399999999999999" hidden="1" x14ac:dyDescent="0.2">
      <c r="A10" s="25">
        <v>4</v>
      </c>
      <c r="B10" s="26" t="s">
        <v>26</v>
      </c>
      <c r="C10" s="26" t="s">
        <v>27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1">
        <f t="shared" si="0"/>
        <v>0</v>
      </c>
    </row>
    <row r="11" spans="1:14" hidden="1" x14ac:dyDescent="0.2">
      <c r="A11" s="25">
        <v>5</v>
      </c>
      <c r="B11" s="26" t="s">
        <v>28</v>
      </c>
      <c r="C11" s="26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">
        <f t="shared" si="0"/>
        <v>0</v>
      </c>
    </row>
    <row r="12" spans="1:14" ht="20.399999999999999" hidden="1" x14ac:dyDescent="0.2">
      <c r="A12" s="25">
        <v>6</v>
      </c>
      <c r="B12" s="26" t="s">
        <v>30</v>
      </c>
      <c r="C12" s="26" t="s">
        <v>31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1">
        <f t="shared" si="0"/>
        <v>0</v>
      </c>
    </row>
    <row r="13" spans="1:14" hidden="1" x14ac:dyDescent="0.2">
      <c r="A13" s="25">
        <v>7</v>
      </c>
      <c r="B13" s="26" t="s">
        <v>32</v>
      </c>
      <c r="C13" s="26" t="s">
        <v>33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1">
        <f t="shared" si="0"/>
        <v>0</v>
      </c>
    </row>
    <row r="14" spans="1:14" hidden="1" x14ac:dyDescent="0.2">
      <c r="A14" s="23">
        <v>3</v>
      </c>
      <c r="B14" s="24" t="s">
        <v>34</v>
      </c>
      <c r="C14" s="24" t="s">
        <v>35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">
        <f t="shared" si="0"/>
        <v>0</v>
      </c>
    </row>
    <row r="15" spans="1:14" ht="20.399999999999999" hidden="1" x14ac:dyDescent="0.2">
      <c r="A15" s="25">
        <v>8</v>
      </c>
      <c r="B15" s="26" t="s">
        <v>36</v>
      </c>
      <c r="C15" s="26" t="s">
        <v>37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">
        <f t="shared" si="0"/>
        <v>0</v>
      </c>
    </row>
    <row r="16" spans="1:14" hidden="1" x14ac:dyDescent="0.2">
      <c r="A16" s="25">
        <v>4</v>
      </c>
      <c r="B16" s="24" t="s">
        <v>38</v>
      </c>
      <c r="C16" s="24" t="s">
        <v>39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1">
        <f t="shared" si="0"/>
        <v>0</v>
      </c>
    </row>
    <row r="17" spans="1:14" hidden="1" x14ac:dyDescent="0.2">
      <c r="A17" s="25">
        <v>9</v>
      </c>
      <c r="B17" s="26" t="s">
        <v>40</v>
      </c>
      <c r="C17" s="26" t="s">
        <v>41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1">
        <f t="shared" si="0"/>
        <v>0</v>
      </c>
    </row>
    <row r="18" spans="1:14" hidden="1" x14ac:dyDescent="0.2">
      <c r="A18" s="23">
        <v>5</v>
      </c>
      <c r="B18" s="24" t="s">
        <v>42</v>
      </c>
      <c r="C18" s="24" t="s">
        <v>43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1">
        <f t="shared" si="0"/>
        <v>0</v>
      </c>
    </row>
    <row r="19" spans="1:14" hidden="1" x14ac:dyDescent="0.2">
      <c r="A19" s="25">
        <v>10</v>
      </c>
      <c r="B19" s="26" t="s">
        <v>44</v>
      </c>
      <c r="C19" s="26" t="s">
        <v>45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1">
        <f t="shared" si="0"/>
        <v>0</v>
      </c>
    </row>
    <row r="20" spans="1:14" hidden="1" x14ac:dyDescent="0.2">
      <c r="A20" s="25">
        <v>11</v>
      </c>
      <c r="B20" s="26" t="s">
        <v>46</v>
      </c>
      <c r="C20" s="26" t="s">
        <v>47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1">
        <f t="shared" si="0"/>
        <v>0</v>
      </c>
    </row>
    <row r="21" spans="1:14" ht="30.6" hidden="1" x14ac:dyDescent="0.2">
      <c r="A21" s="25">
        <v>12</v>
      </c>
      <c r="B21" s="26" t="s">
        <v>48</v>
      </c>
      <c r="C21" s="26" t="s">
        <v>49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1">
        <f t="shared" si="0"/>
        <v>0</v>
      </c>
    </row>
    <row r="22" spans="1:14" hidden="1" x14ac:dyDescent="0.2">
      <c r="A22" s="23">
        <v>6</v>
      </c>
      <c r="B22" s="24" t="s">
        <v>50</v>
      </c>
      <c r="C22" s="24" t="s">
        <v>51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1">
        <f t="shared" si="0"/>
        <v>0</v>
      </c>
    </row>
    <row r="23" spans="1:14" hidden="1" x14ac:dyDescent="0.2">
      <c r="A23" s="25">
        <v>13</v>
      </c>
      <c r="B23" s="26" t="s">
        <v>52</v>
      </c>
      <c r="C23" s="26" t="s">
        <v>53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1">
        <f t="shared" si="0"/>
        <v>0</v>
      </c>
    </row>
    <row r="24" spans="1:14" hidden="1" x14ac:dyDescent="0.2">
      <c r="A24" s="23">
        <v>7</v>
      </c>
      <c r="B24" s="24" t="s">
        <v>54</v>
      </c>
      <c r="C24" s="24" t="s">
        <v>55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">
        <f t="shared" si="0"/>
        <v>0</v>
      </c>
    </row>
    <row r="25" spans="1:14" hidden="1" x14ac:dyDescent="0.2">
      <c r="A25" s="25">
        <v>14</v>
      </c>
      <c r="B25" s="26" t="s">
        <v>56</v>
      </c>
      <c r="C25" s="26" t="s">
        <v>57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1">
        <f t="shared" si="0"/>
        <v>0</v>
      </c>
    </row>
    <row r="26" spans="1:14" hidden="1" x14ac:dyDescent="0.2">
      <c r="A26" s="23">
        <v>8</v>
      </c>
      <c r="B26" s="24" t="s">
        <v>58</v>
      </c>
      <c r="C26" s="24" t="s">
        <v>59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">
        <f t="shared" si="0"/>
        <v>0</v>
      </c>
    </row>
    <row r="27" spans="1:14" ht="40.799999999999997" hidden="1" x14ac:dyDescent="0.2">
      <c r="A27" s="25">
        <v>15</v>
      </c>
      <c r="B27" s="26" t="s">
        <v>60</v>
      </c>
      <c r="C27" s="26" t="s">
        <v>61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1">
        <f t="shared" si="0"/>
        <v>0</v>
      </c>
    </row>
    <row r="28" spans="1:14" ht="20.399999999999999" hidden="1" x14ac:dyDescent="0.2">
      <c r="A28" s="25">
        <v>16</v>
      </c>
      <c r="B28" s="26" t="s">
        <v>62</v>
      </c>
      <c r="C28" s="26" t="s">
        <v>63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1">
        <f t="shared" si="0"/>
        <v>0</v>
      </c>
    </row>
    <row r="29" spans="1:14" ht="30.6" hidden="1" x14ac:dyDescent="0.2">
      <c r="A29" s="25">
        <v>17</v>
      </c>
      <c r="B29" s="26" t="s">
        <v>64</v>
      </c>
      <c r="C29" s="26" t="s">
        <v>65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">
        <f t="shared" si="0"/>
        <v>0</v>
      </c>
    </row>
    <row r="30" spans="1:14" hidden="1" x14ac:dyDescent="0.2">
      <c r="A30" s="23">
        <v>9</v>
      </c>
      <c r="B30" s="24" t="s">
        <v>66</v>
      </c>
      <c r="C30" s="24" t="s">
        <v>67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1">
        <f t="shared" si="0"/>
        <v>0</v>
      </c>
    </row>
    <row r="31" spans="1:14" ht="20.399999999999999" hidden="1" x14ac:dyDescent="0.2">
      <c r="A31" s="25">
        <v>18</v>
      </c>
      <c r="B31" s="26" t="s">
        <v>68</v>
      </c>
      <c r="C31" s="26" t="s">
        <v>69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1">
        <f t="shared" si="0"/>
        <v>0</v>
      </c>
    </row>
    <row r="32" spans="1:14" ht="20.399999999999999" hidden="1" x14ac:dyDescent="0.2">
      <c r="A32" s="25">
        <v>19</v>
      </c>
      <c r="B32" s="26" t="s">
        <v>70</v>
      </c>
      <c r="C32" s="26" t="s">
        <v>71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">
        <f t="shared" si="0"/>
        <v>0</v>
      </c>
    </row>
    <row r="33" spans="1:14" hidden="1" x14ac:dyDescent="0.2">
      <c r="A33" s="23">
        <v>10</v>
      </c>
      <c r="B33" s="24" t="s">
        <v>72</v>
      </c>
      <c r="C33" s="24" t="s">
        <v>73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1">
        <f t="shared" si="0"/>
        <v>0</v>
      </c>
    </row>
    <row r="34" spans="1:14" hidden="1" x14ac:dyDescent="0.2">
      <c r="A34" s="25">
        <v>20</v>
      </c>
      <c r="B34" s="26" t="s">
        <v>74</v>
      </c>
      <c r="C34" s="26" t="s">
        <v>75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1">
        <f t="shared" si="0"/>
        <v>0</v>
      </c>
    </row>
    <row r="35" spans="1:14" hidden="1" x14ac:dyDescent="0.2">
      <c r="A35" s="23">
        <v>11</v>
      </c>
      <c r="B35" s="24" t="s">
        <v>76</v>
      </c>
      <c r="C35" s="24" t="s">
        <v>77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">
        <f t="shared" si="0"/>
        <v>0</v>
      </c>
    </row>
    <row r="36" spans="1:14" hidden="1" x14ac:dyDescent="0.2">
      <c r="A36" s="25">
        <v>21</v>
      </c>
      <c r="B36" s="26" t="s">
        <v>78</v>
      </c>
      <c r="C36" s="26" t="s">
        <v>79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1">
        <f t="shared" si="0"/>
        <v>0</v>
      </c>
    </row>
    <row r="37" spans="1:14" ht="20.399999999999999" hidden="1" x14ac:dyDescent="0.2">
      <c r="A37" s="25">
        <v>22</v>
      </c>
      <c r="B37" s="26" t="s">
        <v>80</v>
      </c>
      <c r="C37" s="26" t="s">
        <v>81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1">
        <f t="shared" si="0"/>
        <v>0</v>
      </c>
    </row>
    <row r="38" spans="1:14" hidden="1" x14ac:dyDescent="0.2">
      <c r="A38" s="23">
        <v>12</v>
      </c>
      <c r="B38" s="24" t="s">
        <v>82</v>
      </c>
      <c r="C38" s="24" t="s">
        <v>83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1">
        <f t="shared" si="0"/>
        <v>0</v>
      </c>
    </row>
    <row r="39" spans="1:14" ht="20.399999999999999" hidden="1" x14ac:dyDescent="0.2">
      <c r="A39" s="25">
        <v>23</v>
      </c>
      <c r="B39" s="26" t="s">
        <v>84</v>
      </c>
      <c r="C39" s="26" t="s">
        <v>85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1">
        <f t="shared" si="0"/>
        <v>0</v>
      </c>
    </row>
    <row r="40" spans="1:14" ht="30.6" hidden="1" x14ac:dyDescent="0.2">
      <c r="A40" s="25">
        <v>24</v>
      </c>
      <c r="B40" s="26" t="s">
        <v>86</v>
      </c>
      <c r="C40" s="26" t="s">
        <v>87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1">
        <f t="shared" si="0"/>
        <v>0</v>
      </c>
    </row>
    <row r="41" spans="1:14" ht="51" hidden="1" x14ac:dyDescent="0.2">
      <c r="A41" s="25">
        <v>25</v>
      </c>
      <c r="B41" s="26" t="s">
        <v>88</v>
      </c>
      <c r="C41" s="26" t="s">
        <v>89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1">
        <f t="shared" si="0"/>
        <v>0</v>
      </c>
    </row>
    <row r="42" spans="1:14" hidden="1" x14ac:dyDescent="0.2">
      <c r="A42" s="25">
        <v>26</v>
      </c>
      <c r="B42" s="26" t="s">
        <v>90</v>
      </c>
      <c r="C42" s="26" t="s">
        <v>91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1">
        <f t="shared" si="0"/>
        <v>0</v>
      </c>
    </row>
    <row r="43" spans="1:14" ht="20.399999999999999" hidden="1" x14ac:dyDescent="0.2">
      <c r="A43" s="25">
        <v>27</v>
      </c>
      <c r="B43" s="26" t="s">
        <v>92</v>
      </c>
      <c r="C43" s="26" t="s">
        <v>93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">
        <f t="shared" si="0"/>
        <v>0</v>
      </c>
    </row>
    <row r="44" spans="1:14" ht="20.399999999999999" hidden="1" x14ac:dyDescent="0.2">
      <c r="A44" s="25">
        <v>28</v>
      </c>
      <c r="B44" s="26" t="s">
        <v>94</v>
      </c>
      <c r="C44" s="26" t="s">
        <v>95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1">
        <f t="shared" si="0"/>
        <v>0</v>
      </c>
    </row>
    <row r="45" spans="1:14" ht="20.399999999999999" hidden="1" x14ac:dyDescent="0.2">
      <c r="A45" s="25">
        <v>29</v>
      </c>
      <c r="B45" s="26" t="s">
        <v>96</v>
      </c>
      <c r="C45" s="26" t="s">
        <v>97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1">
        <f t="shared" si="0"/>
        <v>0</v>
      </c>
    </row>
    <row r="46" spans="1:14" ht="20.399999999999999" hidden="1" x14ac:dyDescent="0.2">
      <c r="A46" s="25">
        <v>30</v>
      </c>
      <c r="B46" s="26" t="s">
        <v>98</v>
      </c>
      <c r="C46" s="26" t="s">
        <v>99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1">
        <f t="shared" si="0"/>
        <v>0</v>
      </c>
    </row>
    <row r="47" spans="1:14" hidden="1" x14ac:dyDescent="0.2">
      <c r="A47" s="23">
        <v>13</v>
      </c>
      <c r="B47" s="24" t="s">
        <v>100</v>
      </c>
      <c r="C47" s="24" t="s">
        <v>101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1">
        <f t="shared" si="0"/>
        <v>0</v>
      </c>
    </row>
    <row r="48" spans="1:14" ht="20.399999999999999" hidden="1" x14ac:dyDescent="0.2">
      <c r="A48" s="25">
        <v>31</v>
      </c>
      <c r="B48" s="26" t="s">
        <v>102</v>
      </c>
      <c r="C48" s="26" t="s">
        <v>103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1">
        <f t="shared" si="0"/>
        <v>0</v>
      </c>
    </row>
    <row r="49" spans="1:14" ht="20.399999999999999" hidden="1" x14ac:dyDescent="0.2">
      <c r="A49" s="25">
        <v>32</v>
      </c>
      <c r="B49" s="26" t="s">
        <v>104</v>
      </c>
      <c r="C49" s="26" t="s">
        <v>105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1">
        <f t="shared" si="0"/>
        <v>0</v>
      </c>
    </row>
    <row r="50" spans="1:14" ht="61.2" hidden="1" x14ac:dyDescent="0.2">
      <c r="A50" s="25">
        <v>33</v>
      </c>
      <c r="B50" s="26" t="s">
        <v>106</v>
      </c>
      <c r="C50" s="26" t="s">
        <v>107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1">
        <f t="shared" si="0"/>
        <v>0</v>
      </c>
    </row>
    <row r="51" spans="1:14" hidden="1" x14ac:dyDescent="0.2">
      <c r="A51" s="23">
        <v>14</v>
      </c>
      <c r="B51" s="24" t="s">
        <v>108</v>
      </c>
      <c r="C51" s="24" t="s">
        <v>109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1">
        <f t="shared" si="0"/>
        <v>0</v>
      </c>
    </row>
    <row r="52" spans="1:14" ht="20.399999999999999" hidden="1" x14ac:dyDescent="0.2">
      <c r="A52" s="25">
        <v>34</v>
      </c>
      <c r="B52" s="26" t="s">
        <v>110</v>
      </c>
      <c r="C52" s="26" t="s">
        <v>111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1">
        <f t="shared" si="0"/>
        <v>0</v>
      </c>
    </row>
    <row r="53" spans="1:14" ht="20.399999999999999" hidden="1" x14ac:dyDescent="0.2">
      <c r="A53" s="25">
        <v>35</v>
      </c>
      <c r="B53" s="26" t="s">
        <v>112</v>
      </c>
      <c r="C53" s="26" t="s">
        <v>113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1">
        <f t="shared" si="0"/>
        <v>0</v>
      </c>
    </row>
    <row r="54" spans="1:14" hidden="1" x14ac:dyDescent="0.2">
      <c r="A54" s="23">
        <v>15</v>
      </c>
      <c r="B54" s="24" t="s">
        <v>114</v>
      </c>
      <c r="C54" s="24" t="s">
        <v>115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1">
        <f t="shared" si="0"/>
        <v>0</v>
      </c>
    </row>
    <row r="55" spans="1:14" ht="20.399999999999999" hidden="1" x14ac:dyDescent="0.2">
      <c r="A55" s="25">
        <v>36</v>
      </c>
      <c r="B55" s="26" t="s">
        <v>116</v>
      </c>
      <c r="C55" s="26" t="s">
        <v>117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1">
        <f t="shared" si="0"/>
        <v>0</v>
      </c>
    </row>
    <row r="56" spans="1:14" ht="20.399999999999999" hidden="1" x14ac:dyDescent="0.2">
      <c r="A56" s="25">
        <v>37</v>
      </c>
      <c r="B56" s="26" t="s">
        <v>118</v>
      </c>
      <c r="C56" s="26" t="s">
        <v>119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1">
        <f t="shared" si="0"/>
        <v>0</v>
      </c>
    </row>
    <row r="57" spans="1:14" ht="20.399999999999999" hidden="1" x14ac:dyDescent="0.2">
      <c r="A57" s="25">
        <v>38</v>
      </c>
      <c r="B57" s="26" t="s">
        <v>120</v>
      </c>
      <c r="C57" s="26" t="s">
        <v>121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1">
        <f t="shared" si="0"/>
        <v>0</v>
      </c>
    </row>
    <row r="58" spans="1:14" hidden="1" x14ac:dyDescent="0.2">
      <c r="A58" s="23">
        <v>16</v>
      </c>
      <c r="B58" s="24" t="s">
        <v>122</v>
      </c>
      <c r="C58" s="24" t="s">
        <v>123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1">
        <f t="shared" si="0"/>
        <v>0</v>
      </c>
    </row>
    <row r="59" spans="1:14" ht="30.6" hidden="1" x14ac:dyDescent="0.2">
      <c r="A59" s="25">
        <v>39</v>
      </c>
      <c r="B59" s="26" t="s">
        <v>124</v>
      </c>
      <c r="C59" s="26" t="s">
        <v>125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1">
        <f t="shared" si="0"/>
        <v>0</v>
      </c>
    </row>
    <row r="60" spans="1:14" ht="20.399999999999999" hidden="1" x14ac:dyDescent="0.2">
      <c r="A60" s="25">
        <v>40</v>
      </c>
      <c r="B60" s="26" t="s">
        <v>126</v>
      </c>
      <c r="C60" s="26" t="s">
        <v>127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1">
        <f t="shared" si="0"/>
        <v>0</v>
      </c>
    </row>
    <row r="61" spans="1:14" hidden="1" x14ac:dyDescent="0.2">
      <c r="A61" s="23">
        <v>17</v>
      </c>
      <c r="B61" s="24" t="s">
        <v>128</v>
      </c>
      <c r="C61" s="24" t="s">
        <v>129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1">
        <f t="shared" si="0"/>
        <v>0</v>
      </c>
    </row>
    <row r="62" spans="1:14" ht="20.399999999999999" hidden="1" x14ac:dyDescent="0.2">
      <c r="A62" s="25">
        <v>41</v>
      </c>
      <c r="B62" s="26" t="s">
        <v>130</v>
      </c>
      <c r="C62" s="26" t="s">
        <v>131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1">
        <f t="shared" si="0"/>
        <v>0</v>
      </c>
    </row>
    <row r="63" spans="1:14" hidden="1" x14ac:dyDescent="0.2">
      <c r="A63" s="23">
        <v>18</v>
      </c>
      <c r="B63" s="24" t="s">
        <v>132</v>
      </c>
      <c r="C63" s="24" t="s">
        <v>133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1">
        <f t="shared" si="0"/>
        <v>0</v>
      </c>
    </row>
    <row r="64" spans="1:14" ht="20.399999999999999" hidden="1" x14ac:dyDescent="0.2">
      <c r="A64" s="25">
        <v>42</v>
      </c>
      <c r="B64" s="26" t="s">
        <v>134</v>
      </c>
      <c r="C64" s="26" t="s">
        <v>135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1">
        <f t="shared" si="0"/>
        <v>0</v>
      </c>
    </row>
    <row r="65" spans="1:14" ht="20.399999999999999" hidden="1" x14ac:dyDescent="0.2">
      <c r="A65" s="25">
        <v>43</v>
      </c>
      <c r="B65" s="26" t="s">
        <v>136</v>
      </c>
      <c r="C65" s="26" t="s">
        <v>137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1">
        <f t="shared" si="0"/>
        <v>0</v>
      </c>
    </row>
    <row r="66" spans="1:14" ht="20.399999999999999" hidden="1" x14ac:dyDescent="0.2">
      <c r="A66" s="25">
        <v>44</v>
      </c>
      <c r="B66" s="26" t="s">
        <v>138</v>
      </c>
      <c r="C66" s="26" t="s">
        <v>139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1">
        <f t="shared" si="0"/>
        <v>0</v>
      </c>
    </row>
    <row r="67" spans="1:14" hidden="1" x14ac:dyDescent="0.2">
      <c r="A67" s="25">
        <v>45</v>
      </c>
      <c r="B67" s="26" t="s">
        <v>140</v>
      </c>
      <c r="C67" s="26" t="s">
        <v>141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1">
        <f t="shared" si="0"/>
        <v>0</v>
      </c>
    </row>
    <row r="68" spans="1:14" hidden="1" x14ac:dyDescent="0.2">
      <c r="A68" s="23">
        <v>19</v>
      </c>
      <c r="B68" s="24" t="s">
        <v>142</v>
      </c>
      <c r="C68" s="24" t="s">
        <v>143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1">
        <f t="shared" si="0"/>
        <v>0</v>
      </c>
    </row>
    <row r="69" spans="1:14" hidden="1" x14ac:dyDescent="0.2">
      <c r="A69" s="25">
        <v>46</v>
      </c>
      <c r="B69" s="26" t="s">
        <v>144</v>
      </c>
      <c r="C69" s="26" t="s">
        <v>145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1">
        <f t="shared" si="0"/>
        <v>0</v>
      </c>
    </row>
    <row r="70" spans="1:14" hidden="1" x14ac:dyDescent="0.2">
      <c r="A70" s="25">
        <v>47</v>
      </c>
      <c r="B70" s="26" t="s">
        <v>146</v>
      </c>
      <c r="C70" s="26" t="s">
        <v>147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1">
        <f t="shared" ref="N70:N133" si="1">SUM(D70:M70)</f>
        <v>0</v>
      </c>
    </row>
    <row r="71" spans="1:14" hidden="1" x14ac:dyDescent="0.2">
      <c r="A71" s="25">
        <v>48</v>
      </c>
      <c r="B71" s="26" t="s">
        <v>148</v>
      </c>
      <c r="C71" s="26" t="s">
        <v>149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1">
        <f t="shared" si="1"/>
        <v>0</v>
      </c>
    </row>
    <row r="72" spans="1:14" hidden="1" x14ac:dyDescent="0.2">
      <c r="A72" s="25">
        <v>49</v>
      </c>
      <c r="B72" s="26" t="s">
        <v>150</v>
      </c>
      <c r="C72" s="26" t="s">
        <v>151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1">
        <f t="shared" si="1"/>
        <v>0</v>
      </c>
    </row>
    <row r="73" spans="1:14" hidden="1" x14ac:dyDescent="0.2">
      <c r="A73" s="25">
        <v>50</v>
      </c>
      <c r="B73" s="26" t="s">
        <v>152</v>
      </c>
      <c r="C73" s="26" t="s">
        <v>153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1">
        <f t="shared" si="1"/>
        <v>0</v>
      </c>
    </row>
    <row r="74" spans="1:14" hidden="1" x14ac:dyDescent="0.2">
      <c r="A74" s="25">
        <v>51</v>
      </c>
      <c r="B74" s="26" t="s">
        <v>154</v>
      </c>
      <c r="C74" s="26" t="s">
        <v>155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1">
        <f t="shared" si="1"/>
        <v>0</v>
      </c>
    </row>
    <row r="75" spans="1:14" hidden="1" x14ac:dyDescent="0.2">
      <c r="A75" s="25">
        <v>52</v>
      </c>
      <c r="B75" s="26" t="s">
        <v>156</v>
      </c>
      <c r="C75" s="26" t="s">
        <v>157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1">
        <f t="shared" si="1"/>
        <v>0</v>
      </c>
    </row>
    <row r="76" spans="1:14" hidden="1" x14ac:dyDescent="0.2">
      <c r="A76" s="25">
        <v>53</v>
      </c>
      <c r="B76" s="26" t="s">
        <v>158</v>
      </c>
      <c r="C76" s="26" t="s">
        <v>159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1">
        <f t="shared" si="1"/>
        <v>0</v>
      </c>
    </row>
    <row r="77" spans="1:14" hidden="1" x14ac:dyDescent="0.2">
      <c r="A77" s="25">
        <v>54</v>
      </c>
      <c r="B77" s="26" t="s">
        <v>160</v>
      </c>
      <c r="C77" s="26" t="s">
        <v>161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1">
        <f t="shared" si="1"/>
        <v>0</v>
      </c>
    </row>
    <row r="78" spans="1:14" hidden="1" x14ac:dyDescent="0.2">
      <c r="A78" s="25">
        <v>55</v>
      </c>
      <c r="B78" s="26" t="s">
        <v>162</v>
      </c>
      <c r="C78" s="26" t="s">
        <v>163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1">
        <f t="shared" si="1"/>
        <v>0</v>
      </c>
    </row>
    <row r="79" spans="1:14" ht="20.399999999999999" hidden="1" x14ac:dyDescent="0.2">
      <c r="A79" s="25">
        <v>56</v>
      </c>
      <c r="B79" s="26" t="s">
        <v>164</v>
      </c>
      <c r="C79" s="26" t="s">
        <v>165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1">
        <f t="shared" si="1"/>
        <v>0</v>
      </c>
    </row>
    <row r="80" spans="1:14" ht="20.399999999999999" hidden="1" x14ac:dyDescent="0.2">
      <c r="A80" s="25">
        <v>57</v>
      </c>
      <c r="B80" s="26" t="s">
        <v>166</v>
      </c>
      <c r="C80" s="26" t="s">
        <v>167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1">
        <f t="shared" si="1"/>
        <v>0</v>
      </c>
    </row>
    <row r="81" spans="1:14" ht="20.399999999999999" hidden="1" x14ac:dyDescent="0.2">
      <c r="A81" s="25">
        <v>58</v>
      </c>
      <c r="B81" s="26" t="s">
        <v>168</v>
      </c>
      <c r="C81" s="26" t="s">
        <v>169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1">
        <f t="shared" si="1"/>
        <v>0</v>
      </c>
    </row>
    <row r="82" spans="1:14" ht="20.399999999999999" hidden="1" x14ac:dyDescent="0.2">
      <c r="A82" s="25">
        <v>59</v>
      </c>
      <c r="B82" s="26" t="s">
        <v>170</v>
      </c>
      <c r="C82" s="26" t="s">
        <v>171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1">
        <f t="shared" si="1"/>
        <v>0</v>
      </c>
    </row>
    <row r="83" spans="1:14" ht="20.399999999999999" hidden="1" x14ac:dyDescent="0.2">
      <c r="A83" s="25">
        <v>60</v>
      </c>
      <c r="B83" s="26" t="s">
        <v>172</v>
      </c>
      <c r="C83" s="26" t="s">
        <v>173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1">
        <f t="shared" si="1"/>
        <v>0</v>
      </c>
    </row>
    <row r="84" spans="1:14" ht="20.399999999999999" hidden="1" x14ac:dyDescent="0.2">
      <c r="A84" s="25">
        <v>61</v>
      </c>
      <c r="B84" s="26" t="s">
        <v>174</v>
      </c>
      <c r="C84" s="26" t="s">
        <v>175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1">
        <f t="shared" si="1"/>
        <v>0</v>
      </c>
    </row>
    <row r="85" spans="1:14" ht="20.399999999999999" hidden="1" x14ac:dyDescent="0.2">
      <c r="A85" s="25">
        <v>62</v>
      </c>
      <c r="B85" s="26" t="s">
        <v>176</v>
      </c>
      <c r="C85" s="26" t="s">
        <v>177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1">
        <f t="shared" si="1"/>
        <v>0</v>
      </c>
    </row>
    <row r="86" spans="1:14" ht="40.799999999999997" hidden="1" x14ac:dyDescent="0.2">
      <c r="A86" s="25">
        <v>63</v>
      </c>
      <c r="B86" s="26" t="s">
        <v>178</v>
      </c>
      <c r="C86" s="26" t="s">
        <v>179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1">
        <f t="shared" si="1"/>
        <v>0</v>
      </c>
    </row>
    <row r="87" spans="1:14" ht="40.799999999999997" hidden="1" x14ac:dyDescent="0.2">
      <c r="A87" s="25">
        <v>64</v>
      </c>
      <c r="B87" s="26" t="s">
        <v>180</v>
      </c>
      <c r="C87" s="26" t="s">
        <v>181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1">
        <f t="shared" si="1"/>
        <v>0</v>
      </c>
    </row>
    <row r="88" spans="1:14" ht="40.799999999999997" hidden="1" x14ac:dyDescent="0.2">
      <c r="A88" s="25">
        <v>65</v>
      </c>
      <c r="B88" s="26" t="s">
        <v>182</v>
      </c>
      <c r="C88" s="26" t="s">
        <v>183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1">
        <f t="shared" si="1"/>
        <v>0</v>
      </c>
    </row>
    <row r="89" spans="1:14" ht="40.799999999999997" hidden="1" x14ac:dyDescent="0.2">
      <c r="A89" s="25">
        <v>66</v>
      </c>
      <c r="B89" s="26" t="s">
        <v>184</v>
      </c>
      <c r="C89" s="26" t="s">
        <v>185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1">
        <f t="shared" si="1"/>
        <v>0</v>
      </c>
    </row>
    <row r="90" spans="1:14" ht="40.799999999999997" hidden="1" x14ac:dyDescent="0.2">
      <c r="A90" s="25">
        <v>67</v>
      </c>
      <c r="B90" s="26" t="s">
        <v>186</v>
      </c>
      <c r="C90" s="26" t="s">
        <v>187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1">
        <f t="shared" si="1"/>
        <v>0</v>
      </c>
    </row>
    <row r="91" spans="1:14" ht="40.799999999999997" hidden="1" x14ac:dyDescent="0.2">
      <c r="A91" s="25">
        <v>68</v>
      </c>
      <c r="B91" s="26" t="s">
        <v>188</v>
      </c>
      <c r="C91" s="26" t="s">
        <v>189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1">
        <f t="shared" si="1"/>
        <v>0</v>
      </c>
    </row>
    <row r="92" spans="1:14" ht="40.799999999999997" hidden="1" x14ac:dyDescent="0.2">
      <c r="A92" s="25">
        <v>69</v>
      </c>
      <c r="B92" s="26" t="s">
        <v>190</v>
      </c>
      <c r="C92" s="26" t="s">
        <v>191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1">
        <f t="shared" si="1"/>
        <v>0</v>
      </c>
    </row>
    <row r="93" spans="1:14" ht="40.799999999999997" hidden="1" x14ac:dyDescent="0.2">
      <c r="A93" s="25">
        <v>70</v>
      </c>
      <c r="B93" s="26" t="s">
        <v>192</v>
      </c>
      <c r="C93" s="26" t="s">
        <v>193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1">
        <f t="shared" si="1"/>
        <v>0</v>
      </c>
    </row>
    <row r="94" spans="1:14" ht="40.799999999999997" hidden="1" x14ac:dyDescent="0.2">
      <c r="A94" s="25">
        <v>71</v>
      </c>
      <c r="B94" s="26" t="s">
        <v>194</v>
      </c>
      <c r="C94" s="26" t="s">
        <v>195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1">
        <f t="shared" si="1"/>
        <v>0</v>
      </c>
    </row>
    <row r="95" spans="1:14" ht="40.799999999999997" hidden="1" x14ac:dyDescent="0.2">
      <c r="A95" s="25">
        <v>72</v>
      </c>
      <c r="B95" s="26" t="s">
        <v>196</v>
      </c>
      <c r="C95" s="26" t="s">
        <v>197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1">
        <f t="shared" si="1"/>
        <v>0</v>
      </c>
    </row>
    <row r="96" spans="1:14" ht="40.799999999999997" hidden="1" x14ac:dyDescent="0.2">
      <c r="A96" s="25">
        <v>73</v>
      </c>
      <c r="B96" s="26" t="s">
        <v>198</v>
      </c>
      <c r="C96" s="26" t="s">
        <v>199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1">
        <f t="shared" si="1"/>
        <v>0</v>
      </c>
    </row>
    <row r="97" spans="1:14" ht="40.799999999999997" hidden="1" x14ac:dyDescent="0.2">
      <c r="A97" s="25">
        <v>74</v>
      </c>
      <c r="B97" s="26" t="s">
        <v>200</v>
      </c>
      <c r="C97" s="26" t="s">
        <v>201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1">
        <f t="shared" si="1"/>
        <v>0</v>
      </c>
    </row>
    <row r="98" spans="1:14" ht="40.799999999999997" hidden="1" x14ac:dyDescent="0.2">
      <c r="A98" s="25">
        <v>75</v>
      </c>
      <c r="B98" s="26" t="s">
        <v>202</v>
      </c>
      <c r="C98" s="26" t="s">
        <v>203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1">
        <f t="shared" si="1"/>
        <v>0</v>
      </c>
    </row>
    <row r="99" spans="1:14" ht="40.799999999999997" hidden="1" x14ac:dyDescent="0.2">
      <c r="A99" s="25">
        <v>76</v>
      </c>
      <c r="B99" s="26" t="s">
        <v>204</v>
      </c>
      <c r="C99" s="26" t="s">
        <v>205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1">
        <f t="shared" si="1"/>
        <v>0</v>
      </c>
    </row>
    <row r="100" spans="1:14" ht="40.799999999999997" hidden="1" x14ac:dyDescent="0.2">
      <c r="A100" s="25">
        <v>77</v>
      </c>
      <c r="B100" s="26" t="s">
        <v>206</v>
      </c>
      <c r="C100" s="26" t="s">
        <v>207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1">
        <f t="shared" si="1"/>
        <v>0</v>
      </c>
    </row>
    <row r="101" spans="1:14" ht="51" hidden="1" x14ac:dyDescent="0.2">
      <c r="A101" s="25">
        <v>78</v>
      </c>
      <c r="B101" s="26" t="s">
        <v>208</v>
      </c>
      <c r="C101" s="26" t="s">
        <v>209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1">
        <f t="shared" si="1"/>
        <v>0</v>
      </c>
    </row>
    <row r="102" spans="1:14" ht="20.399999999999999" hidden="1" x14ac:dyDescent="0.2">
      <c r="A102" s="25">
        <v>79</v>
      </c>
      <c r="B102" s="26" t="s">
        <v>210</v>
      </c>
      <c r="C102" s="26" t="s">
        <v>211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1">
        <f t="shared" si="1"/>
        <v>0</v>
      </c>
    </row>
    <row r="103" spans="1:14" ht="40.799999999999997" hidden="1" x14ac:dyDescent="0.2">
      <c r="A103" s="25">
        <v>80</v>
      </c>
      <c r="B103" s="26" t="s">
        <v>212</v>
      </c>
      <c r="C103" s="26" t="s">
        <v>213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1">
        <f t="shared" si="1"/>
        <v>0</v>
      </c>
    </row>
    <row r="104" spans="1:14" ht="51" hidden="1" x14ac:dyDescent="0.2">
      <c r="A104" s="25">
        <v>81</v>
      </c>
      <c r="B104" s="26" t="s">
        <v>214</v>
      </c>
      <c r="C104" s="26" t="s">
        <v>215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1">
        <f t="shared" si="1"/>
        <v>0</v>
      </c>
    </row>
    <row r="105" spans="1:14" hidden="1" x14ac:dyDescent="0.2">
      <c r="A105" s="23">
        <v>20</v>
      </c>
      <c r="B105" s="24" t="s">
        <v>216</v>
      </c>
      <c r="C105" s="24" t="s">
        <v>217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1">
        <f t="shared" si="1"/>
        <v>0</v>
      </c>
    </row>
    <row r="106" spans="1:14" hidden="1" x14ac:dyDescent="0.2">
      <c r="A106" s="25">
        <v>82</v>
      </c>
      <c r="B106" s="26" t="s">
        <v>218</v>
      </c>
      <c r="C106" s="26" t="s">
        <v>219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1">
        <f t="shared" si="1"/>
        <v>0</v>
      </c>
    </row>
    <row r="107" spans="1:14" ht="30.6" hidden="1" x14ac:dyDescent="0.2">
      <c r="A107" s="25">
        <v>83</v>
      </c>
      <c r="B107" s="26" t="s">
        <v>220</v>
      </c>
      <c r="C107" s="26" t="s">
        <v>221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1">
        <f t="shared" si="1"/>
        <v>0</v>
      </c>
    </row>
    <row r="108" spans="1:14" ht="30.6" hidden="1" x14ac:dyDescent="0.2">
      <c r="A108" s="25">
        <v>84</v>
      </c>
      <c r="B108" s="26" t="s">
        <v>222</v>
      </c>
      <c r="C108" s="26" t="s">
        <v>223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1">
        <f t="shared" si="1"/>
        <v>0</v>
      </c>
    </row>
    <row r="109" spans="1:14" ht="30.6" hidden="1" x14ac:dyDescent="0.2">
      <c r="A109" s="25">
        <v>85</v>
      </c>
      <c r="B109" s="26" t="s">
        <v>224</v>
      </c>
      <c r="C109" s="26" t="s">
        <v>225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1">
        <f t="shared" si="1"/>
        <v>0</v>
      </c>
    </row>
    <row r="110" spans="1:14" ht="30.6" hidden="1" x14ac:dyDescent="0.2">
      <c r="A110" s="25">
        <v>86</v>
      </c>
      <c r="B110" s="26" t="s">
        <v>226</v>
      </c>
      <c r="C110" s="26" t="s">
        <v>227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1">
        <f t="shared" si="1"/>
        <v>0</v>
      </c>
    </row>
    <row r="111" spans="1:14" hidden="1" x14ac:dyDescent="0.2">
      <c r="A111" s="25">
        <v>87</v>
      </c>
      <c r="B111" s="26" t="s">
        <v>228</v>
      </c>
      <c r="C111" s="26" t="s">
        <v>229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1">
        <f t="shared" si="1"/>
        <v>0</v>
      </c>
    </row>
    <row r="112" spans="1:14" hidden="1" x14ac:dyDescent="0.2">
      <c r="A112" s="23">
        <v>21</v>
      </c>
      <c r="B112" s="24" t="s">
        <v>230</v>
      </c>
      <c r="C112" s="24" t="s">
        <v>231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1">
        <f t="shared" si="1"/>
        <v>0</v>
      </c>
    </row>
    <row r="113" spans="1:14" hidden="1" x14ac:dyDescent="0.2">
      <c r="A113" s="25">
        <v>88</v>
      </c>
      <c r="B113" s="26" t="s">
        <v>232</v>
      </c>
      <c r="C113" s="26" t="s">
        <v>233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1">
        <f t="shared" si="1"/>
        <v>0</v>
      </c>
    </row>
    <row r="114" spans="1:14" hidden="1" x14ac:dyDescent="0.2">
      <c r="A114" s="25">
        <v>89</v>
      </c>
      <c r="B114" s="26" t="s">
        <v>234</v>
      </c>
      <c r="C114" s="26" t="s">
        <v>235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1">
        <f t="shared" si="1"/>
        <v>0</v>
      </c>
    </row>
    <row r="115" spans="1:14" hidden="1" x14ac:dyDescent="0.2">
      <c r="A115" s="25">
        <v>90</v>
      </c>
      <c r="B115" s="26" t="s">
        <v>236</v>
      </c>
      <c r="C115" s="26" t="s">
        <v>237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1">
        <f t="shared" si="1"/>
        <v>0</v>
      </c>
    </row>
    <row r="116" spans="1:14" hidden="1" x14ac:dyDescent="0.2">
      <c r="A116" s="25">
        <v>91</v>
      </c>
      <c r="B116" s="26" t="s">
        <v>238</v>
      </c>
      <c r="C116" s="26" t="s">
        <v>239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1">
        <f t="shared" si="1"/>
        <v>0</v>
      </c>
    </row>
    <row r="117" spans="1:14" hidden="1" x14ac:dyDescent="0.2">
      <c r="A117" s="25">
        <v>92</v>
      </c>
      <c r="B117" s="26" t="s">
        <v>240</v>
      </c>
      <c r="C117" s="26" t="s">
        <v>241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1">
        <f t="shared" si="1"/>
        <v>0</v>
      </c>
    </row>
    <row r="118" spans="1:14" hidden="1" x14ac:dyDescent="0.2">
      <c r="A118" s="25">
        <v>93</v>
      </c>
      <c r="B118" s="26" t="s">
        <v>242</v>
      </c>
      <c r="C118" s="26" t="s">
        <v>243</v>
      </c>
      <c r="D118" s="26">
        <v>0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1">
        <f t="shared" si="1"/>
        <v>0</v>
      </c>
    </row>
    <row r="119" spans="1:14" x14ac:dyDescent="0.2">
      <c r="A119" s="23">
        <v>22</v>
      </c>
      <c r="B119" s="24" t="s">
        <v>244</v>
      </c>
      <c r="C119" s="24" t="s">
        <v>245</v>
      </c>
      <c r="D119" s="24">
        <v>0</v>
      </c>
      <c r="E119" s="24">
        <v>51</v>
      </c>
      <c r="F119" s="24">
        <v>51</v>
      </c>
      <c r="G119" s="24">
        <v>0</v>
      </c>
      <c r="H119" s="24">
        <v>357</v>
      </c>
      <c r="I119" s="24">
        <v>357</v>
      </c>
      <c r="J119" s="24">
        <v>0</v>
      </c>
      <c r="K119" s="24">
        <v>7</v>
      </c>
      <c r="L119" s="24">
        <v>7</v>
      </c>
      <c r="M119" s="24">
        <v>0</v>
      </c>
      <c r="N119" s="1">
        <f t="shared" si="1"/>
        <v>830</v>
      </c>
    </row>
    <row r="120" spans="1:14" ht="20.399999999999999" hidden="1" x14ac:dyDescent="0.2">
      <c r="A120" s="25">
        <v>94</v>
      </c>
      <c r="B120" s="26" t="s">
        <v>246</v>
      </c>
      <c r="C120" s="26" t="s">
        <v>247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1">
        <f t="shared" si="1"/>
        <v>0</v>
      </c>
    </row>
    <row r="121" spans="1:14" x14ac:dyDescent="0.2">
      <c r="A121" s="25">
        <v>95</v>
      </c>
      <c r="B121" s="26" t="s">
        <v>248</v>
      </c>
      <c r="C121" s="26" t="s">
        <v>249</v>
      </c>
      <c r="D121" s="26">
        <v>0</v>
      </c>
      <c r="E121" s="26">
        <v>51</v>
      </c>
      <c r="F121" s="26">
        <v>51</v>
      </c>
      <c r="G121" s="26">
        <v>0</v>
      </c>
      <c r="H121" s="26">
        <v>357</v>
      </c>
      <c r="I121" s="26">
        <v>357</v>
      </c>
      <c r="J121" s="26">
        <v>0</v>
      </c>
      <c r="K121" s="26">
        <v>7</v>
      </c>
      <c r="L121" s="26">
        <v>7</v>
      </c>
      <c r="M121" s="26">
        <v>0</v>
      </c>
      <c r="N121" s="1">
        <f t="shared" si="1"/>
        <v>830</v>
      </c>
    </row>
    <row r="122" spans="1:14" x14ac:dyDescent="0.2">
      <c r="A122" s="23">
        <v>23</v>
      </c>
      <c r="B122" s="24" t="s">
        <v>250</v>
      </c>
      <c r="C122" s="24" t="s">
        <v>251</v>
      </c>
      <c r="D122" s="24">
        <v>0</v>
      </c>
      <c r="E122" s="24">
        <v>893</v>
      </c>
      <c r="F122" s="24">
        <v>893</v>
      </c>
      <c r="G122" s="24">
        <v>0</v>
      </c>
      <c r="H122" s="24">
        <v>6239</v>
      </c>
      <c r="I122" s="24">
        <v>6239</v>
      </c>
      <c r="J122" s="24">
        <v>0</v>
      </c>
      <c r="K122" s="24">
        <v>6.99</v>
      </c>
      <c r="L122" s="24">
        <v>6.99</v>
      </c>
      <c r="M122" s="24">
        <v>0</v>
      </c>
      <c r="N122" s="1">
        <f t="shared" si="1"/>
        <v>14277.98</v>
      </c>
    </row>
    <row r="123" spans="1:14" x14ac:dyDescent="0.2">
      <c r="A123" s="25">
        <v>96</v>
      </c>
      <c r="B123" s="26" t="s">
        <v>252</v>
      </c>
      <c r="C123" s="26" t="s">
        <v>253</v>
      </c>
      <c r="D123" s="26">
        <v>0</v>
      </c>
      <c r="E123" s="26">
        <v>893</v>
      </c>
      <c r="F123" s="26">
        <v>893</v>
      </c>
      <c r="G123" s="26">
        <v>0</v>
      </c>
      <c r="H123" s="26">
        <v>6239</v>
      </c>
      <c r="I123" s="26">
        <v>6239</v>
      </c>
      <c r="J123" s="26">
        <v>0</v>
      </c>
      <c r="K123" s="26">
        <v>6.99</v>
      </c>
      <c r="L123" s="26">
        <v>6.99</v>
      </c>
      <c r="M123" s="26">
        <v>0</v>
      </c>
      <c r="N123" s="1">
        <f t="shared" si="1"/>
        <v>14277.98</v>
      </c>
    </row>
    <row r="124" spans="1:14" hidden="1" x14ac:dyDescent="0.2">
      <c r="A124" s="23">
        <v>24</v>
      </c>
      <c r="B124" s="24" t="s">
        <v>254</v>
      </c>
      <c r="C124" s="24" t="s">
        <v>255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1">
        <f t="shared" si="1"/>
        <v>0</v>
      </c>
    </row>
    <row r="125" spans="1:14" ht="30.6" hidden="1" x14ac:dyDescent="0.2">
      <c r="A125" s="25">
        <v>97</v>
      </c>
      <c r="B125" s="26" t="s">
        <v>256</v>
      </c>
      <c r="C125" s="26" t="s">
        <v>257</v>
      </c>
      <c r="D125" s="26">
        <v>0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1">
        <f t="shared" si="1"/>
        <v>0</v>
      </c>
    </row>
    <row r="126" spans="1:14" hidden="1" x14ac:dyDescent="0.2">
      <c r="A126" s="23">
        <v>25</v>
      </c>
      <c r="B126" s="24" t="s">
        <v>258</v>
      </c>
      <c r="C126" s="24" t="s">
        <v>259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1">
        <f t="shared" si="1"/>
        <v>0</v>
      </c>
    </row>
    <row r="127" spans="1:14" ht="20.399999999999999" hidden="1" x14ac:dyDescent="0.2">
      <c r="A127" s="25">
        <v>98</v>
      </c>
      <c r="B127" s="26" t="s">
        <v>260</v>
      </c>
      <c r="C127" s="26" t="s">
        <v>261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1">
        <f t="shared" si="1"/>
        <v>0</v>
      </c>
    </row>
    <row r="128" spans="1:14" hidden="1" x14ac:dyDescent="0.2">
      <c r="A128" s="25">
        <v>99</v>
      </c>
      <c r="B128" s="26" t="s">
        <v>262</v>
      </c>
      <c r="C128" s="26" t="s">
        <v>263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1">
        <f t="shared" si="1"/>
        <v>0</v>
      </c>
    </row>
    <row r="129" spans="1:14" hidden="1" x14ac:dyDescent="0.2">
      <c r="A129" s="25">
        <v>100</v>
      </c>
      <c r="B129" s="26" t="s">
        <v>264</v>
      </c>
      <c r="C129" s="26" t="s">
        <v>265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1">
        <f t="shared" si="1"/>
        <v>0</v>
      </c>
    </row>
    <row r="130" spans="1:14" hidden="1" x14ac:dyDescent="0.2">
      <c r="A130" s="23">
        <v>26</v>
      </c>
      <c r="B130" s="24" t="s">
        <v>266</v>
      </c>
      <c r="C130" s="24" t="s">
        <v>267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1">
        <f t="shared" si="1"/>
        <v>0</v>
      </c>
    </row>
    <row r="131" spans="1:14" ht="30.6" hidden="1" x14ac:dyDescent="0.2">
      <c r="A131" s="25">
        <v>101</v>
      </c>
      <c r="B131" s="26" t="s">
        <v>268</v>
      </c>
      <c r="C131" s="26" t="s">
        <v>269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1">
        <f t="shared" si="1"/>
        <v>0</v>
      </c>
    </row>
    <row r="132" spans="1:14" hidden="1" x14ac:dyDescent="0.2">
      <c r="A132" s="23">
        <v>27</v>
      </c>
      <c r="B132" s="24" t="s">
        <v>270</v>
      </c>
      <c r="C132" s="24" t="s">
        <v>271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1">
        <f t="shared" si="1"/>
        <v>0</v>
      </c>
    </row>
    <row r="133" spans="1:14" ht="20.399999999999999" hidden="1" x14ac:dyDescent="0.2">
      <c r="A133" s="25">
        <v>102</v>
      </c>
      <c r="B133" s="26" t="s">
        <v>272</v>
      </c>
      <c r="C133" s="26" t="s">
        <v>273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1">
        <f t="shared" si="1"/>
        <v>0</v>
      </c>
    </row>
    <row r="134" spans="1:14" hidden="1" x14ac:dyDescent="0.2">
      <c r="A134" s="23">
        <v>28</v>
      </c>
      <c r="B134" s="24" t="s">
        <v>274</v>
      </c>
      <c r="C134" s="24" t="s">
        <v>275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1">
        <f t="shared" ref="N134:N195" si="2">SUM(D134:M134)</f>
        <v>0</v>
      </c>
    </row>
    <row r="135" spans="1:14" ht="20.399999999999999" hidden="1" x14ac:dyDescent="0.2">
      <c r="A135" s="25">
        <v>103</v>
      </c>
      <c r="B135" s="26" t="s">
        <v>276</v>
      </c>
      <c r="C135" s="26" t="s">
        <v>277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1">
        <f t="shared" si="2"/>
        <v>0</v>
      </c>
    </row>
    <row r="136" spans="1:14" hidden="1" x14ac:dyDescent="0.2">
      <c r="A136" s="23">
        <v>29</v>
      </c>
      <c r="B136" s="24" t="s">
        <v>278</v>
      </c>
      <c r="C136" s="24" t="s">
        <v>279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1">
        <f t="shared" si="2"/>
        <v>0</v>
      </c>
    </row>
    <row r="137" spans="1:14" ht="20.399999999999999" hidden="1" x14ac:dyDescent="0.2">
      <c r="A137" s="25">
        <v>104</v>
      </c>
      <c r="B137" s="26" t="s">
        <v>280</v>
      </c>
      <c r="C137" s="26" t="s">
        <v>281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1">
        <f t="shared" si="2"/>
        <v>0</v>
      </c>
    </row>
    <row r="138" spans="1:14" ht="20.399999999999999" hidden="1" x14ac:dyDescent="0.2">
      <c r="A138" s="25">
        <v>105</v>
      </c>
      <c r="B138" s="26" t="s">
        <v>282</v>
      </c>
      <c r="C138" s="26" t="s">
        <v>283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1">
        <f t="shared" si="2"/>
        <v>0</v>
      </c>
    </row>
    <row r="139" spans="1:14" ht="20.399999999999999" hidden="1" x14ac:dyDescent="0.2">
      <c r="A139" s="25">
        <v>106</v>
      </c>
      <c r="B139" s="26" t="s">
        <v>284</v>
      </c>
      <c r="C139" s="26" t="s">
        <v>285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1">
        <f t="shared" si="2"/>
        <v>0</v>
      </c>
    </row>
    <row r="140" spans="1:14" ht="20.399999999999999" hidden="1" x14ac:dyDescent="0.2">
      <c r="A140" s="25">
        <v>107</v>
      </c>
      <c r="B140" s="26" t="s">
        <v>286</v>
      </c>
      <c r="C140" s="26" t="s">
        <v>287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1">
        <f t="shared" si="2"/>
        <v>0</v>
      </c>
    </row>
    <row r="141" spans="1:14" hidden="1" x14ac:dyDescent="0.2">
      <c r="A141" s="23">
        <v>30</v>
      </c>
      <c r="B141" s="24" t="s">
        <v>288</v>
      </c>
      <c r="C141" s="24" t="s">
        <v>289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1">
        <f t="shared" si="2"/>
        <v>0</v>
      </c>
    </row>
    <row r="142" spans="1:14" ht="30.6" hidden="1" x14ac:dyDescent="0.2">
      <c r="A142" s="25">
        <v>108</v>
      </c>
      <c r="B142" s="26" t="s">
        <v>290</v>
      </c>
      <c r="C142" s="26" t="s">
        <v>291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1">
        <f t="shared" si="2"/>
        <v>0</v>
      </c>
    </row>
    <row r="143" spans="1:14" ht="20.399999999999999" hidden="1" x14ac:dyDescent="0.2">
      <c r="A143" s="25">
        <v>109</v>
      </c>
      <c r="B143" s="26" t="s">
        <v>292</v>
      </c>
      <c r="C143" s="26" t="s">
        <v>293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1">
        <f t="shared" si="2"/>
        <v>0</v>
      </c>
    </row>
    <row r="144" spans="1:14" ht="20.399999999999999" hidden="1" x14ac:dyDescent="0.2">
      <c r="A144" s="25">
        <v>110</v>
      </c>
      <c r="B144" s="26" t="s">
        <v>294</v>
      </c>
      <c r="C144" s="26" t="s">
        <v>295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1">
        <f t="shared" si="2"/>
        <v>0</v>
      </c>
    </row>
    <row r="145" spans="1:14" ht="20.399999999999999" hidden="1" x14ac:dyDescent="0.2">
      <c r="A145" s="25">
        <v>111</v>
      </c>
      <c r="B145" s="26" t="s">
        <v>296</v>
      </c>
      <c r="C145" s="26" t="s">
        <v>297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1">
        <f t="shared" si="2"/>
        <v>0</v>
      </c>
    </row>
    <row r="146" spans="1:14" ht="20.399999999999999" hidden="1" x14ac:dyDescent="0.2">
      <c r="A146" s="25">
        <v>112</v>
      </c>
      <c r="B146" s="26" t="s">
        <v>298</v>
      </c>
      <c r="C146" s="26" t="s">
        <v>299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1">
        <f t="shared" si="2"/>
        <v>0</v>
      </c>
    </row>
    <row r="147" spans="1:14" ht="20.399999999999999" hidden="1" x14ac:dyDescent="0.2">
      <c r="A147" s="25">
        <v>113</v>
      </c>
      <c r="B147" s="26" t="s">
        <v>300</v>
      </c>
      <c r="C147" s="26" t="s">
        <v>301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1">
        <f t="shared" si="2"/>
        <v>0</v>
      </c>
    </row>
    <row r="148" spans="1:14" hidden="1" x14ac:dyDescent="0.2">
      <c r="A148" s="23">
        <v>31</v>
      </c>
      <c r="B148" s="24" t="s">
        <v>302</v>
      </c>
      <c r="C148" s="24" t="s">
        <v>303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1">
        <f t="shared" si="2"/>
        <v>0</v>
      </c>
    </row>
    <row r="149" spans="1:14" ht="20.399999999999999" hidden="1" x14ac:dyDescent="0.2">
      <c r="A149" s="25">
        <v>114</v>
      </c>
      <c r="B149" s="26" t="s">
        <v>304</v>
      </c>
      <c r="C149" s="26" t="s">
        <v>305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1">
        <f t="shared" si="2"/>
        <v>0</v>
      </c>
    </row>
    <row r="150" spans="1:14" ht="20.399999999999999" hidden="1" x14ac:dyDescent="0.2">
      <c r="A150" s="25">
        <v>115</v>
      </c>
      <c r="B150" s="26" t="s">
        <v>306</v>
      </c>
      <c r="C150" s="26" t="s">
        <v>307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1">
        <f t="shared" si="2"/>
        <v>0</v>
      </c>
    </row>
    <row r="151" spans="1:14" ht="20.399999999999999" hidden="1" x14ac:dyDescent="0.2">
      <c r="A151" s="25">
        <v>116</v>
      </c>
      <c r="B151" s="26" t="s">
        <v>308</v>
      </c>
      <c r="C151" s="26" t="s">
        <v>309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0</v>
      </c>
      <c r="N151" s="1">
        <f t="shared" si="2"/>
        <v>0</v>
      </c>
    </row>
    <row r="152" spans="1:14" ht="20.399999999999999" hidden="1" x14ac:dyDescent="0.2">
      <c r="A152" s="25">
        <v>117</v>
      </c>
      <c r="B152" s="26" t="s">
        <v>310</v>
      </c>
      <c r="C152" s="26" t="s">
        <v>311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1">
        <f t="shared" si="2"/>
        <v>0</v>
      </c>
    </row>
    <row r="153" spans="1:14" ht="20.399999999999999" hidden="1" x14ac:dyDescent="0.2">
      <c r="A153" s="25">
        <v>118</v>
      </c>
      <c r="B153" s="26" t="s">
        <v>312</v>
      </c>
      <c r="C153" s="26" t="s">
        <v>313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0</v>
      </c>
      <c r="N153" s="1">
        <f t="shared" si="2"/>
        <v>0</v>
      </c>
    </row>
    <row r="154" spans="1:14" hidden="1" x14ac:dyDescent="0.2">
      <c r="A154" s="25">
        <v>119</v>
      </c>
      <c r="B154" s="26" t="s">
        <v>314</v>
      </c>
      <c r="C154" s="26" t="s">
        <v>315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1">
        <f t="shared" si="2"/>
        <v>0</v>
      </c>
    </row>
    <row r="155" spans="1:14" hidden="1" x14ac:dyDescent="0.2">
      <c r="A155" s="23">
        <v>32</v>
      </c>
      <c r="B155" s="24" t="s">
        <v>316</v>
      </c>
      <c r="C155" s="24" t="s">
        <v>317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1">
        <f t="shared" si="2"/>
        <v>0</v>
      </c>
    </row>
    <row r="156" spans="1:14" ht="20.399999999999999" hidden="1" x14ac:dyDescent="0.2">
      <c r="A156" s="25">
        <v>120</v>
      </c>
      <c r="B156" s="26" t="s">
        <v>318</v>
      </c>
      <c r="C156" s="26" t="s">
        <v>319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1">
        <f t="shared" si="2"/>
        <v>0</v>
      </c>
    </row>
    <row r="157" spans="1:14" ht="20.399999999999999" hidden="1" x14ac:dyDescent="0.2">
      <c r="A157" s="25">
        <v>121</v>
      </c>
      <c r="B157" s="26" t="s">
        <v>320</v>
      </c>
      <c r="C157" s="26" t="s">
        <v>321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1">
        <f t="shared" si="2"/>
        <v>0</v>
      </c>
    </row>
    <row r="158" spans="1:14" ht="20.399999999999999" hidden="1" x14ac:dyDescent="0.2">
      <c r="A158" s="25">
        <v>122</v>
      </c>
      <c r="B158" s="26" t="s">
        <v>322</v>
      </c>
      <c r="C158" s="26" t="s">
        <v>323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1">
        <f t="shared" si="2"/>
        <v>0</v>
      </c>
    </row>
    <row r="159" spans="1:14" ht="20.399999999999999" hidden="1" x14ac:dyDescent="0.2">
      <c r="A159" s="25">
        <v>123</v>
      </c>
      <c r="B159" s="26" t="s">
        <v>324</v>
      </c>
      <c r="C159" s="26" t="s">
        <v>325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1">
        <f t="shared" si="2"/>
        <v>0</v>
      </c>
    </row>
    <row r="160" spans="1:14" ht="20.399999999999999" hidden="1" x14ac:dyDescent="0.2">
      <c r="A160" s="25">
        <v>124</v>
      </c>
      <c r="B160" s="26" t="s">
        <v>326</v>
      </c>
      <c r="C160" s="26" t="s">
        <v>327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1">
        <f t="shared" si="2"/>
        <v>0</v>
      </c>
    </row>
    <row r="161" spans="1:14" ht="20.399999999999999" hidden="1" x14ac:dyDescent="0.2">
      <c r="A161" s="25">
        <v>125</v>
      </c>
      <c r="B161" s="26" t="s">
        <v>328</v>
      </c>
      <c r="C161" s="26" t="s">
        <v>329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1">
        <f t="shared" si="2"/>
        <v>0</v>
      </c>
    </row>
    <row r="162" spans="1:14" ht="20.399999999999999" hidden="1" x14ac:dyDescent="0.2">
      <c r="A162" s="25">
        <v>126</v>
      </c>
      <c r="B162" s="26" t="s">
        <v>330</v>
      </c>
      <c r="C162" s="26" t="s">
        <v>331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1">
        <f t="shared" si="2"/>
        <v>0</v>
      </c>
    </row>
    <row r="163" spans="1:14" ht="20.399999999999999" hidden="1" x14ac:dyDescent="0.2">
      <c r="A163" s="25">
        <v>127</v>
      </c>
      <c r="B163" s="26" t="s">
        <v>332</v>
      </c>
      <c r="C163" s="26" t="s">
        <v>333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1">
        <f t="shared" si="2"/>
        <v>0</v>
      </c>
    </row>
    <row r="164" spans="1:14" hidden="1" x14ac:dyDescent="0.2">
      <c r="A164" s="23">
        <v>33</v>
      </c>
      <c r="B164" s="24" t="s">
        <v>334</v>
      </c>
      <c r="C164" s="24" t="s">
        <v>335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1">
        <f t="shared" si="2"/>
        <v>0</v>
      </c>
    </row>
    <row r="165" spans="1:14" hidden="1" x14ac:dyDescent="0.2">
      <c r="A165" s="25">
        <v>128</v>
      </c>
      <c r="B165" s="26" t="s">
        <v>336</v>
      </c>
      <c r="C165" s="26" t="s">
        <v>337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1">
        <f t="shared" si="2"/>
        <v>0</v>
      </c>
    </row>
    <row r="166" spans="1:14" hidden="1" x14ac:dyDescent="0.2">
      <c r="A166" s="23">
        <v>34</v>
      </c>
      <c r="B166" s="24" t="s">
        <v>338</v>
      </c>
      <c r="C166" s="24" t="s">
        <v>339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1">
        <f t="shared" si="2"/>
        <v>0</v>
      </c>
    </row>
    <row r="167" spans="1:14" ht="30.6" hidden="1" x14ac:dyDescent="0.2">
      <c r="A167" s="25">
        <v>129</v>
      </c>
      <c r="B167" s="26" t="s">
        <v>340</v>
      </c>
      <c r="C167" s="26" t="s">
        <v>341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1">
        <f t="shared" si="2"/>
        <v>0</v>
      </c>
    </row>
    <row r="168" spans="1:14" ht="20.399999999999999" hidden="1" x14ac:dyDescent="0.2">
      <c r="A168" s="25">
        <v>130</v>
      </c>
      <c r="B168" s="26" t="s">
        <v>342</v>
      </c>
      <c r="C168" s="26" t="s">
        <v>343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1">
        <f t="shared" si="2"/>
        <v>0</v>
      </c>
    </row>
    <row r="169" spans="1:14" ht="20.399999999999999" hidden="1" x14ac:dyDescent="0.2">
      <c r="A169" s="25">
        <v>131</v>
      </c>
      <c r="B169" s="26" t="s">
        <v>344</v>
      </c>
      <c r="C169" s="26" t="s">
        <v>345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1">
        <f t="shared" si="2"/>
        <v>0</v>
      </c>
    </row>
    <row r="170" spans="1:14" hidden="1" x14ac:dyDescent="0.2">
      <c r="A170" s="23">
        <v>35</v>
      </c>
      <c r="B170" s="24" t="s">
        <v>346</v>
      </c>
      <c r="C170" s="24" t="s">
        <v>347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1">
        <f t="shared" si="2"/>
        <v>0</v>
      </c>
    </row>
    <row r="171" spans="1:14" hidden="1" x14ac:dyDescent="0.2">
      <c r="A171" s="25">
        <v>132</v>
      </c>
      <c r="B171" s="26" t="s">
        <v>348</v>
      </c>
      <c r="C171" s="26" t="s">
        <v>349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1">
        <f t="shared" si="2"/>
        <v>0</v>
      </c>
    </row>
    <row r="172" spans="1:14" ht="61.2" hidden="1" x14ac:dyDescent="0.2">
      <c r="A172" s="25">
        <v>133</v>
      </c>
      <c r="B172" s="26" t="s">
        <v>350</v>
      </c>
      <c r="C172" s="26" t="s">
        <v>351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1">
        <f t="shared" si="2"/>
        <v>0</v>
      </c>
    </row>
    <row r="173" spans="1:14" hidden="1" x14ac:dyDescent="0.2">
      <c r="A173" s="25">
        <v>134</v>
      </c>
      <c r="B173" s="26" t="s">
        <v>352</v>
      </c>
      <c r="C173" s="26" t="s">
        <v>353</v>
      </c>
      <c r="D173" s="26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1">
        <f t="shared" si="2"/>
        <v>0</v>
      </c>
    </row>
    <row r="174" spans="1:14" ht="30.6" hidden="1" x14ac:dyDescent="0.2">
      <c r="A174" s="25">
        <v>135</v>
      </c>
      <c r="B174" s="26" t="s">
        <v>354</v>
      </c>
      <c r="C174" s="26" t="s">
        <v>355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1">
        <f t="shared" si="2"/>
        <v>0</v>
      </c>
    </row>
    <row r="175" spans="1:14" hidden="1" x14ac:dyDescent="0.2">
      <c r="A175" s="23">
        <v>36</v>
      </c>
      <c r="B175" s="24" t="s">
        <v>356</v>
      </c>
      <c r="C175" s="24" t="s">
        <v>357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1">
        <f t="shared" si="2"/>
        <v>0</v>
      </c>
    </row>
    <row r="176" spans="1:14" ht="20.399999999999999" hidden="1" x14ac:dyDescent="0.2">
      <c r="A176" s="25">
        <v>136</v>
      </c>
      <c r="B176" s="26" t="s">
        <v>358</v>
      </c>
      <c r="C176" s="26" t="s">
        <v>359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1">
        <f t="shared" si="2"/>
        <v>0</v>
      </c>
    </row>
    <row r="177" spans="1:14" ht="30.6" hidden="1" x14ac:dyDescent="0.2">
      <c r="A177" s="25">
        <v>137</v>
      </c>
      <c r="B177" s="26" t="s">
        <v>360</v>
      </c>
      <c r="C177" s="26" t="s">
        <v>361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1">
        <f t="shared" si="2"/>
        <v>0</v>
      </c>
    </row>
    <row r="178" spans="1:14" ht="40.799999999999997" hidden="1" x14ac:dyDescent="0.2">
      <c r="A178" s="25">
        <v>138</v>
      </c>
      <c r="B178" s="26" t="s">
        <v>362</v>
      </c>
      <c r="C178" s="26" t="s">
        <v>363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1">
        <f t="shared" si="2"/>
        <v>0</v>
      </c>
    </row>
    <row r="179" spans="1:14" ht="30.6" hidden="1" x14ac:dyDescent="0.2">
      <c r="A179" s="25">
        <v>139</v>
      </c>
      <c r="B179" s="26" t="s">
        <v>364</v>
      </c>
      <c r="C179" s="26" t="s">
        <v>365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1">
        <f t="shared" si="2"/>
        <v>0</v>
      </c>
    </row>
    <row r="180" spans="1:14" ht="20.399999999999999" hidden="1" x14ac:dyDescent="0.2">
      <c r="A180" s="25">
        <v>140</v>
      </c>
      <c r="B180" s="26" t="s">
        <v>366</v>
      </c>
      <c r="C180" s="26" t="s">
        <v>367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1">
        <f t="shared" si="2"/>
        <v>0</v>
      </c>
    </row>
    <row r="181" spans="1:14" ht="30.6" hidden="1" x14ac:dyDescent="0.2">
      <c r="A181" s="25">
        <v>141</v>
      </c>
      <c r="B181" s="26" t="s">
        <v>368</v>
      </c>
      <c r="C181" s="26" t="s">
        <v>369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1">
        <f t="shared" si="2"/>
        <v>0</v>
      </c>
    </row>
    <row r="182" spans="1:14" hidden="1" x14ac:dyDescent="0.2">
      <c r="A182" s="23">
        <v>37</v>
      </c>
      <c r="B182" s="24" t="s">
        <v>370</v>
      </c>
      <c r="C182" s="24" t="s">
        <v>371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1">
        <f t="shared" si="2"/>
        <v>0</v>
      </c>
    </row>
    <row r="183" spans="1:14" ht="30.6" hidden="1" x14ac:dyDescent="0.2">
      <c r="A183" s="25">
        <v>142</v>
      </c>
      <c r="B183" s="26" t="s">
        <v>372</v>
      </c>
      <c r="C183" s="26" t="s">
        <v>373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1">
        <f t="shared" si="2"/>
        <v>0</v>
      </c>
    </row>
    <row r="184" spans="1:14" ht="30.6" hidden="1" x14ac:dyDescent="0.2">
      <c r="A184" s="25">
        <v>143</v>
      </c>
      <c r="B184" s="26" t="s">
        <v>374</v>
      </c>
      <c r="C184" s="26" t="s">
        <v>375</v>
      </c>
      <c r="D184" s="26">
        <v>0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1">
        <f t="shared" si="2"/>
        <v>0</v>
      </c>
    </row>
    <row r="185" spans="1:14" ht="40.799999999999997" hidden="1" x14ac:dyDescent="0.2">
      <c r="A185" s="25">
        <v>144</v>
      </c>
      <c r="B185" s="26" t="s">
        <v>376</v>
      </c>
      <c r="C185" s="26" t="s">
        <v>377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1">
        <f t="shared" si="2"/>
        <v>0</v>
      </c>
    </row>
    <row r="186" spans="1:14" ht="40.799999999999997" hidden="1" x14ac:dyDescent="0.2">
      <c r="A186" s="25">
        <v>145</v>
      </c>
      <c r="B186" s="26" t="s">
        <v>378</v>
      </c>
      <c r="C186" s="26" t="s">
        <v>379</v>
      </c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1">
        <f t="shared" si="2"/>
        <v>0</v>
      </c>
    </row>
    <row r="187" spans="1:14" ht="20.399999999999999" hidden="1" x14ac:dyDescent="0.2">
      <c r="A187" s="25">
        <v>146</v>
      </c>
      <c r="B187" s="26" t="s">
        <v>380</v>
      </c>
      <c r="C187" s="26" t="s">
        <v>381</v>
      </c>
      <c r="D187" s="26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6">
        <v>0</v>
      </c>
      <c r="N187" s="1">
        <f t="shared" si="2"/>
        <v>0</v>
      </c>
    </row>
    <row r="188" spans="1:14" ht="20.399999999999999" hidden="1" x14ac:dyDescent="0.2">
      <c r="A188" s="25">
        <v>147</v>
      </c>
      <c r="B188" s="26" t="s">
        <v>382</v>
      </c>
      <c r="C188" s="26" t="s">
        <v>383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1">
        <f t="shared" si="2"/>
        <v>0</v>
      </c>
    </row>
    <row r="189" spans="1:14" ht="30.6" hidden="1" x14ac:dyDescent="0.2">
      <c r="A189" s="25">
        <v>148</v>
      </c>
      <c r="B189" s="26" t="s">
        <v>384</v>
      </c>
      <c r="C189" s="26" t="s">
        <v>385</v>
      </c>
      <c r="D189" s="26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1">
        <f t="shared" si="2"/>
        <v>0</v>
      </c>
    </row>
    <row r="190" spans="1:14" ht="30.6" hidden="1" x14ac:dyDescent="0.2">
      <c r="A190" s="25">
        <v>149</v>
      </c>
      <c r="B190" s="26" t="s">
        <v>386</v>
      </c>
      <c r="C190" s="26" t="s">
        <v>387</v>
      </c>
      <c r="D190" s="26">
        <v>0</v>
      </c>
      <c r="E190" s="26">
        <v>0</v>
      </c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1">
        <f t="shared" si="2"/>
        <v>0</v>
      </c>
    </row>
    <row r="191" spans="1:14" ht="30.6" hidden="1" x14ac:dyDescent="0.2">
      <c r="A191" s="25">
        <v>150</v>
      </c>
      <c r="B191" s="26" t="s">
        <v>388</v>
      </c>
      <c r="C191" s="26" t="s">
        <v>389</v>
      </c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1">
        <f t="shared" si="2"/>
        <v>0</v>
      </c>
    </row>
    <row r="192" spans="1:14" ht="40.799999999999997" hidden="1" x14ac:dyDescent="0.2">
      <c r="A192" s="25">
        <v>151</v>
      </c>
      <c r="B192" s="26" t="s">
        <v>390</v>
      </c>
      <c r="C192" s="26" t="s">
        <v>391</v>
      </c>
      <c r="D192" s="26">
        <v>0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1">
        <f t="shared" si="2"/>
        <v>0</v>
      </c>
    </row>
    <row r="193" spans="1:14" ht="30.6" hidden="1" x14ac:dyDescent="0.2">
      <c r="A193" s="25">
        <v>152</v>
      </c>
      <c r="B193" s="26" t="s">
        <v>392</v>
      </c>
      <c r="C193" s="26" t="s">
        <v>393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1">
        <f t="shared" si="2"/>
        <v>0</v>
      </c>
    </row>
    <row r="194" spans="1:14" ht="30.6" hidden="1" x14ac:dyDescent="0.2">
      <c r="A194" s="25">
        <v>153</v>
      </c>
      <c r="B194" s="26" t="s">
        <v>394</v>
      </c>
      <c r="C194" s="26" t="s">
        <v>395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1">
        <f t="shared" si="2"/>
        <v>0</v>
      </c>
    </row>
    <row r="195" spans="1:14" x14ac:dyDescent="0.2">
      <c r="A195" s="27"/>
      <c r="B195" s="24" t="s">
        <v>396</v>
      </c>
      <c r="C195" s="24"/>
      <c r="D195" s="24">
        <v>0</v>
      </c>
      <c r="E195" s="24">
        <v>944</v>
      </c>
      <c r="F195" s="24">
        <v>944</v>
      </c>
      <c r="G195" s="24">
        <v>0</v>
      </c>
      <c r="H195" s="24">
        <v>6596</v>
      </c>
      <c r="I195" s="24">
        <v>6596</v>
      </c>
      <c r="J195" s="24">
        <v>0</v>
      </c>
      <c r="K195" s="24">
        <v>6.99</v>
      </c>
      <c r="L195" s="24">
        <v>6.99</v>
      </c>
      <c r="M195" s="24">
        <v>0</v>
      </c>
      <c r="N195" s="1">
        <f t="shared" si="2"/>
        <v>15093.98</v>
      </c>
    </row>
    <row r="196" spans="1:14" x14ac:dyDescent="0.2">
      <c r="D196" s="1"/>
    </row>
    <row r="198" spans="1:14" x14ac:dyDescent="0.2">
      <c r="A198" s="32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0"/>
    </row>
  </sheetData>
  <autoFilter ref="A4:N195">
    <filterColumn colId="4">
      <filters>
        <filter val="51"/>
        <filter val="893"/>
        <filter val="944"/>
      </filters>
    </filterColumn>
  </autoFilter>
  <mergeCells count="9">
    <mergeCell ref="A198:N198"/>
    <mergeCell ref="J2:L2"/>
    <mergeCell ref="A1:M1"/>
    <mergeCell ref="M2:M3"/>
    <mergeCell ref="A2:A3"/>
    <mergeCell ref="B2:B3"/>
    <mergeCell ref="C2:C3"/>
    <mergeCell ref="D2:F2"/>
    <mergeCell ref="G2:I2"/>
  </mergeCells>
  <pageMargins left="0.7" right="0.7" top="0.75" bottom="0.75" header="0.3" footer="0.3"/>
  <pageSetup paperSize="9" scale="93" fitToHeight="0" orientation="landscape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Ф3</vt:lpstr>
      <vt:lpstr>Ф3_ДС_КСГ</vt:lpstr>
      <vt:lpstr>Ф3!Область_печати</vt:lpstr>
      <vt:lpstr>Ф3_ДС_КСГ!Область_печати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2019-08-13T10:00:11Z</cp:lastPrinted>
  <dcterms:created xsi:type="dcterms:W3CDTF">2019-08-06T05:01:05Z</dcterms:created>
  <dcterms:modified xsi:type="dcterms:W3CDTF">2020-04-28T04:10:02Z</dcterms:modified>
</cp:coreProperties>
</file>